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mydrive.lilly.com/personal/jalterio_lilly_com/Documents/10-Q Q3 2019/"/>
    </mc:Choice>
  </mc:AlternateContent>
  <xr:revisionPtr revIDLastSave="0" documentId="8_{9E3E016E-B8CA-426C-987B-433467C9947C}" xr6:coauthVersionLast="41" xr6:coauthVersionMax="41" xr10:uidLastSave="{00000000-0000-0000-0000-000000000000}"/>
  <bookViews>
    <workbookView xWindow="1032" yWindow="864" windowWidth="22512" windowHeight="12180" activeTab="1" xr2:uid="{00000000-000D-0000-FFFF-FFFF00000000}"/>
  </bookViews>
  <sheets>
    <sheet name="Income Statement - Reported" sheetId="2" r:id="rId1"/>
    <sheet name="Qtrly Reconciliation" sheetId="3" r:id="rId2"/>
    <sheet name="YTD Reconciliation" sheetId="4" r:id="rId3"/>
    <sheet name="Significant Items" sheetId="5" r:id="rId4"/>
    <sheet name="2019 Revenue" sheetId="6" r:id="rId5"/>
    <sheet name="2018 Revenue" sheetId="7" r:id="rId6"/>
    <sheet name="2019 Revenue Growth" sheetId="8" r:id="rId7"/>
    <sheet name="2019 Intl Revenue" sheetId="9" r:id="rId8"/>
    <sheet name="2018 Intl Revenue" sheetId="10" r:id="rId9"/>
    <sheet name="PRV" sheetId="11" r:id="rId10"/>
    <sheet name="OID" sheetId="12" r:id="rId11"/>
    <sheet name="Balance Sheet" sheetId="13" r:id="rId12"/>
  </sheets>
  <definedNames>
    <definedName name="_xlnm.Print_Area" localSheetId="8">'2018 Intl Revenue'!$A$1:$Z$66</definedName>
    <definedName name="_xlnm.Print_Area" localSheetId="5">'2018 Revenue'!$A$1:$U$49</definedName>
    <definedName name="_xlnm.Print_Area" localSheetId="7">'2019 Intl Revenue'!$A$1:$Z$59</definedName>
    <definedName name="_xlnm.Print_Area" localSheetId="4">'2019 Revenue'!$A$1:$U$65</definedName>
    <definedName name="_xlnm.Print_Area" localSheetId="6">'2019 Revenue Growth'!$A$1:$AE$62</definedName>
    <definedName name="_xlnm.Print_Area" localSheetId="11">'Balance Sheet'!$A$1:$I$48</definedName>
    <definedName name="_xlnm.Print_Area" localSheetId="0">'Income Statement - Reported'!$A$1:$Q$53</definedName>
    <definedName name="_xlnm.Print_Area" localSheetId="10">OID!$A$1:$M$47</definedName>
    <definedName name="_xlnm.Print_Area" localSheetId="9">PRV!$A$1:$AZ$26</definedName>
    <definedName name="_xlnm.Print_Area" localSheetId="1">'Qtrly Reconciliation'!$A$1:$S$85</definedName>
    <definedName name="_xlnm.Print_Area" localSheetId="3">'Significant Items'!$A$1:$U$48</definedName>
    <definedName name="_xlnm.Print_Area" localSheetId="2">'YTD Reconciliation'!$A$1:$S$85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7" i="13" l="1"/>
  <c r="E24" i="13" s="1"/>
</calcChain>
</file>

<file path=xl/sharedStrings.xml><?xml version="1.0" encoding="utf-8"?>
<sst xmlns="http://schemas.openxmlformats.org/spreadsheetml/2006/main" count="982" uniqueCount="223">
  <si>
    <t>LLY</t>
  </si>
  <si>
    <t>Eli Lilly and Company</t>
  </si>
  <si>
    <t>Statements of Consolidated Net Income - As Reported</t>
  </si>
  <si>
    <t>Investor Relations</t>
  </si>
  <si>
    <t>Kevin Hern (317) 277-1838</t>
  </si>
  <si>
    <t>Kim Macko (317) 276-4691</t>
  </si>
  <si>
    <t>Mike Czapar (317) 277-4628</t>
  </si>
  <si>
    <t>($ in millions, except per share data)</t>
  </si>
  <si>
    <t>Q1</t>
  </si>
  <si>
    <t>% chng</t>
  </si>
  <si>
    <t>Q2</t>
  </si>
  <si>
    <t>Q3</t>
  </si>
  <si>
    <t>Q4</t>
  </si>
  <si>
    <t>Year</t>
  </si>
  <si>
    <t>Revenue</t>
  </si>
  <si>
    <t>Cost of sales</t>
  </si>
  <si>
    <t>Gross margin</t>
  </si>
  <si>
    <t>% of total revenue</t>
  </si>
  <si>
    <t>Research and development</t>
  </si>
  <si>
    <t>Marketing, selling and administrative</t>
  </si>
  <si>
    <t>Acquired in-process research and development</t>
  </si>
  <si>
    <t>NM</t>
  </si>
  <si>
    <r>
      <rPr>
        <sz val="10"/>
        <color rgb="FF000000"/>
        <rFont val="Arial"/>
      </rPr>
      <t xml:space="preserve">Asset impairment, restructuring, and other 
</t>
    </r>
    <r>
      <rPr>
        <sz val="10"/>
        <color rgb="FF000000"/>
        <rFont val="Arial"/>
      </rPr>
      <t xml:space="preserve">  special charges</t>
    </r>
  </si>
  <si>
    <t>Operating income (loss)</t>
  </si>
  <si>
    <t>Interest, net</t>
  </si>
  <si>
    <t>Other income (expense)</t>
  </si>
  <si>
    <t>Other - net, income (expense)</t>
  </si>
  <si>
    <t>Income before income taxes</t>
  </si>
  <si>
    <t>Income tax expense (benefit)</t>
  </si>
  <si>
    <t>Effective tax rate</t>
  </si>
  <si>
    <t>Net income (loss) from continuing operations</t>
  </si>
  <si>
    <t>Net income (loss) from discontinued operations</t>
  </si>
  <si>
    <t>Net income (loss)</t>
  </si>
  <si>
    <t>Earnings per share:</t>
  </si>
  <si>
    <t>Earnings (loss) per share from continuing operations - diluted</t>
  </si>
  <si>
    <t>Earnings (loss) per share from discontinued operations - diluted</t>
  </si>
  <si>
    <t>Earnings (loss) per share</t>
  </si>
  <si>
    <t>Diluted shares outstanding (thousands)</t>
  </si>
  <si>
    <t>Note: Numbers may not add due to rounding.</t>
  </si>
  <si>
    <t>Page 1 of 12 pages of financial data</t>
  </si>
  <si>
    <t>Reconciliation of GAAP Reported to Selected Non-GAAP Adjusted Information*</t>
  </si>
  <si>
    <t>Three Months Ended</t>
  </si>
  <si>
    <t/>
  </si>
  <si>
    <t>GAAP</t>
  </si>
  <si>
    <t>Non-GAAP</t>
  </si>
  <si>
    <t>Reported</t>
  </si>
  <si>
    <t>Adjustments</t>
  </si>
  <si>
    <t>Adjusted</t>
  </si>
  <si>
    <t>Marketing, selling, and administrative</t>
  </si>
  <si>
    <t>Operating expenses</t>
  </si>
  <si>
    <t>Acquired in-process research and</t>
  </si>
  <si>
    <t>development</t>
  </si>
  <si>
    <t>Asset impairment, restructuring,</t>
  </si>
  <si>
    <t>and other special charges</t>
  </si>
  <si>
    <t>.</t>
  </si>
  <si>
    <t>Income taxes</t>
  </si>
  <si>
    <t>Earnings (loss) per share**</t>
  </si>
  <si>
    <t>Net income from continuing operations</t>
  </si>
  <si>
    <t>Net income from discontinued operations</t>
  </si>
  <si>
    <t>Net income</t>
  </si>
  <si>
    <t>Earnings per share**</t>
  </si>
  <si>
    <r>
      <rPr>
        <sz val="10"/>
        <color rgb="FF000000"/>
        <rFont val="Arial"/>
      </rPr>
      <t xml:space="preserve">*For itemization of adjustments, refer to </t>
    </r>
    <r>
      <rPr>
        <b/>
        <sz val="10"/>
        <color rgb="FF000000"/>
        <rFont val="Arial"/>
      </rPr>
      <t>'Significant Items.'</t>
    </r>
  </si>
  <si>
    <t>**Non-GAAP earnings per share assume that the split-off of Elanco occurred at the beginning of all periods presented and therefore exclude the 65.0 million shares accepted by Lilly in the exchange offer.</t>
  </si>
  <si>
    <t>Page 2 of 12 pages of financial data</t>
  </si>
  <si>
    <t>Six Months Ended</t>
  </si>
  <si>
    <t>Nine Months Ended</t>
  </si>
  <si>
    <t>Twelve Months Ended</t>
  </si>
  <si>
    <t>Net income**</t>
  </si>
  <si>
    <t>Earnings per share</t>
  </si>
  <si>
    <r>
      <rPr>
        <sz val="10"/>
        <color rgb="FF000000"/>
        <rFont val="Arial"/>
      </rPr>
      <t>*For itemization of adjustments, refer to</t>
    </r>
    <r>
      <rPr>
        <b/>
        <sz val="10"/>
        <color rgb="FF000000"/>
        <rFont val="Arial"/>
      </rPr>
      <t xml:space="preserve"> 'Significant Items.'</t>
    </r>
  </si>
  <si>
    <t>Page 3 of 12 pages of financial data</t>
  </si>
  <si>
    <t>Significant Items Affecting Net Income</t>
  </si>
  <si>
    <t>Total</t>
  </si>
  <si>
    <t>Earnings (loss) per share (reported)</t>
  </si>
  <si>
    <t>Less Discontinued Operations</t>
  </si>
  <si>
    <t>Earnings (loss) per share from continuing operations (reported)</t>
  </si>
  <si>
    <t>Asset impairment, restructuring and other special charges</t>
  </si>
  <si>
    <t>Lartruvo charges</t>
  </si>
  <si>
    <t>Amortization of intangible assets</t>
  </si>
  <si>
    <t>Impact of reduced shares outstanding from exchange(1)</t>
  </si>
  <si>
    <t>Other, net</t>
  </si>
  <si>
    <t>Income taxes(2)</t>
  </si>
  <si>
    <t>EPS (non-GAAP)*</t>
  </si>
  <si>
    <t>*The company uses non-GAAP financial measures that differ from financial statements reported in conformity with U.S. generally accepted accounting principles (GAAP). The company's non-GAAP measures adjust reported results to exclude amortization of intangibles and items that are typically highly variable, difficult to predict, and/or of a size that could have a substantial impact on the company’s reported operations for a period.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t>
  </si>
  <si>
    <t>(1) Non-GAAP earnings per share assume that the split-off of Elanco occurred at the beginning of all periods presented and therefore exclude the 65.0 million shares accepted by Lilly in the exchange offer.</t>
  </si>
  <si>
    <t>(2) Relates to adjustments for U.S. tax reform and tax expenses associated with the separation of the Elanco animal health business.</t>
  </si>
  <si>
    <t>Page 4 of 12 pages of financial data</t>
  </si>
  <si>
    <t>Product Revenue Report</t>
  </si>
  <si>
    <t>2019 Revenue</t>
  </si>
  <si>
    <t>($ millions)</t>
  </si>
  <si>
    <t>US</t>
  </si>
  <si>
    <t>Intl</t>
  </si>
  <si>
    <t>Baqsimi</t>
  </si>
  <si>
    <t>Basaglar</t>
  </si>
  <si>
    <t>Forteo</t>
  </si>
  <si>
    <t>Glucagon</t>
  </si>
  <si>
    <r>
      <rPr>
        <sz val="10"/>
        <color rgb="FF000000"/>
        <rFont val="Arial"/>
      </rPr>
      <t>Humalog</t>
    </r>
    <r>
      <rPr>
        <vertAlign val="superscript"/>
        <sz val="10"/>
        <color rgb="FF000000"/>
        <rFont val="Arial"/>
      </rPr>
      <t>(1)</t>
    </r>
  </si>
  <si>
    <t>Humatrope</t>
  </si>
  <si>
    <t>Humulin</t>
  </si>
  <si>
    <r>
      <rPr>
        <sz val="10"/>
        <color rgb="FF000000"/>
        <rFont val="Arial"/>
      </rPr>
      <t>Jardiance</t>
    </r>
    <r>
      <rPr>
        <vertAlign val="superscript"/>
        <sz val="10"/>
        <color rgb="FF000000"/>
        <rFont val="Arial"/>
      </rPr>
      <t>(2)</t>
    </r>
  </si>
  <si>
    <r>
      <rPr>
        <sz val="10"/>
        <color rgb="FF000000"/>
        <rFont val="Arial"/>
      </rPr>
      <t>Trajenta</t>
    </r>
    <r>
      <rPr>
        <vertAlign val="superscript"/>
        <sz val="10"/>
        <color rgb="FF000000"/>
        <rFont val="Arial"/>
      </rPr>
      <t>(3)</t>
    </r>
  </si>
  <si>
    <t>Trulicity</t>
  </si>
  <si>
    <t>Other Endocrinology*</t>
  </si>
  <si>
    <t>Endocrinology</t>
  </si>
  <si>
    <t>Olumiant</t>
  </si>
  <si>
    <t>Taltz</t>
  </si>
  <si>
    <t>Immunology</t>
  </si>
  <si>
    <t>Cymbalta</t>
  </si>
  <si>
    <t>Emgality</t>
  </si>
  <si>
    <t>Prozac</t>
  </si>
  <si>
    <t>Strattera</t>
  </si>
  <si>
    <t>Zyprexa</t>
  </si>
  <si>
    <t>Other Neuroscience*</t>
  </si>
  <si>
    <t>Neuroscience</t>
  </si>
  <si>
    <t>Alimta</t>
  </si>
  <si>
    <t>Cyramza</t>
  </si>
  <si>
    <t>Erbitux</t>
  </si>
  <si>
    <t>Lartruvo</t>
  </si>
  <si>
    <t>Verzenio</t>
  </si>
  <si>
    <t>Other Oncology</t>
  </si>
  <si>
    <t>Oncology</t>
  </si>
  <si>
    <t>Cialis</t>
  </si>
  <si>
    <t>Other*</t>
  </si>
  <si>
    <t>Other</t>
  </si>
  <si>
    <t>TOTAL REVENUE</t>
  </si>
  <si>
    <t>*Other – Endocrinology includes Actos and HumaPen.  Neuro includes Amyvid and Symbyax. Other includes Ceclor, Keflex, Adcirca, and Effient, and other license fee income.</t>
  </si>
  <si>
    <t>(1) Humalog revenue includes Insulin Lispro</t>
  </si>
  <si>
    <t>(2) Jardiance revenue includes Glyxambi and Synjardy</t>
  </si>
  <si>
    <t>(3) Trajenta revenue includes Jentadueto</t>
  </si>
  <si>
    <t>Page 5 of 12 pages of financial data</t>
  </si>
  <si>
    <t>2018 Revenue</t>
  </si>
  <si>
    <t>Humalog</t>
  </si>
  <si>
    <r>
      <rPr>
        <sz val="10"/>
        <color rgb="FF000000"/>
        <rFont val="Arial"/>
      </rPr>
      <t>Jardiance</t>
    </r>
    <r>
      <rPr>
        <vertAlign val="superscript"/>
        <sz val="10"/>
        <color rgb="FF000000"/>
        <rFont val="Arial"/>
      </rPr>
      <t>(1)</t>
    </r>
  </si>
  <si>
    <r>
      <rPr>
        <sz val="10"/>
        <color rgb="FF000000"/>
        <rFont val="Arial"/>
      </rPr>
      <t>Trajenta</t>
    </r>
    <r>
      <rPr>
        <vertAlign val="superscript"/>
        <sz val="10"/>
        <color rgb="FF000000"/>
        <rFont val="Arial"/>
      </rPr>
      <t>(2)</t>
    </r>
  </si>
  <si>
    <t>Other</t>
  </si>
  <si>
    <t>*Other – Endocrinology includes Actos and HumaPen.  Neuro includes Amyvid and Symbyax. Other includes Adcirca, Ceclor, Effient, Keflex, and other license fee income, as well as certain exited animal health products not divested of in the Elanco split-off.</t>
  </si>
  <si>
    <t>(1) Jardiance revenue includes Glyxambi and Synjardy</t>
  </si>
  <si>
    <t>(2) Trajenta revenue includes Jentadueto</t>
  </si>
  <si>
    <t>Page 6 of 12 pages of financial data</t>
  </si>
  <si>
    <t>Product Revenue Growth Report</t>
  </si>
  <si>
    <t>2019</t>
  </si>
  <si>
    <t>2019 Revenue Growth</t>
  </si>
  <si>
    <t>Perform**</t>
  </si>
  <si>
    <t>(9%)</t>
  </si>
  <si>
    <r>
      <rPr>
        <sz val="10"/>
        <color rgb="FF000000"/>
        <rFont val="Arial"/>
      </rPr>
      <t>Humalog</t>
    </r>
    <r>
      <rPr>
        <vertAlign val="superscript"/>
        <sz val="10"/>
        <color rgb="FF000000"/>
        <rFont val="Arial"/>
      </rPr>
      <t>(1)</t>
    </r>
  </si>
  <si>
    <r>
      <rPr>
        <sz val="10"/>
        <color rgb="FF000000"/>
        <rFont val="Arial"/>
      </rPr>
      <t>Jardiance</t>
    </r>
    <r>
      <rPr>
        <vertAlign val="superscript"/>
        <sz val="10"/>
        <color rgb="FF000000"/>
        <rFont val="Arial"/>
      </rPr>
      <t>(2)</t>
    </r>
  </si>
  <si>
    <r>
      <rPr>
        <sz val="10"/>
        <color rgb="FF000000"/>
        <rFont val="Arial"/>
      </rPr>
      <t>Trajenta</t>
    </r>
    <r>
      <rPr>
        <vertAlign val="superscript"/>
        <sz val="10"/>
        <color rgb="FF000000"/>
        <rFont val="Arial"/>
      </rPr>
      <t>(3)</t>
    </r>
  </si>
  <si>
    <t>**Performance excludes the impact of foreign exchange rates</t>
  </si>
  <si>
    <t>Page 7 of 12 pages of financial data</t>
  </si>
  <si>
    <t>International Product Revenue Report</t>
  </si>
  <si>
    <t>2019 International Revenue</t>
  </si>
  <si>
    <t>Europe</t>
  </si>
  <si>
    <t>Japan</t>
  </si>
  <si>
    <t>ROW</t>
  </si>
  <si>
    <t>INTL Total</t>
  </si>
  <si>
    <r>
      <rPr>
        <sz val="10"/>
        <color rgb="FF000000"/>
        <rFont val="Arial"/>
      </rPr>
      <t xml:space="preserve">Jardiance </t>
    </r>
    <r>
      <rPr>
        <vertAlign val="superscript"/>
        <sz val="10"/>
        <color rgb="FF000000"/>
        <rFont val="Arial"/>
      </rPr>
      <t>(1)</t>
    </r>
  </si>
  <si>
    <r>
      <rPr>
        <sz val="10"/>
        <color rgb="FF000000"/>
        <rFont val="Arial"/>
      </rPr>
      <t xml:space="preserve">Trajenta </t>
    </r>
    <r>
      <rPr>
        <vertAlign val="superscript"/>
        <sz val="10"/>
        <color rgb="FF000000"/>
        <rFont val="Arial"/>
      </rPr>
      <t>(2)</t>
    </r>
  </si>
  <si>
    <t>Total Revenue</t>
  </si>
  <si>
    <t>*Other – Endocrinology includes Actos and HumaPen.  Neuro includes Amyvid and Symbyax. Other includes Ceclor, Keflex, Adcirca, and Effient, and other license fee income.</t>
  </si>
  <si>
    <t>ROW - OUS excluding Europe and Japan</t>
  </si>
  <si>
    <t>Page 8 of 12 pages of financial data</t>
  </si>
  <si>
    <t>2018</t>
  </si>
  <si>
    <t>2018 International Revenue</t>
  </si>
  <si>
    <t>Intl Total</t>
  </si>
  <si>
    <r>
      <rPr>
        <sz val="10"/>
        <color rgb="FF000000"/>
        <rFont val="Arial"/>
      </rPr>
      <t xml:space="preserve">Jardiance </t>
    </r>
    <r>
      <rPr>
        <vertAlign val="superscript"/>
        <sz val="10"/>
        <color rgb="FF000000"/>
        <rFont val="Arial"/>
      </rPr>
      <t>(1)</t>
    </r>
  </si>
  <si>
    <r>
      <rPr>
        <sz val="10"/>
        <color rgb="FF000000"/>
        <rFont val="Arial"/>
      </rPr>
      <t xml:space="preserve">Trajenta </t>
    </r>
    <r>
      <rPr>
        <vertAlign val="superscript"/>
        <sz val="10"/>
        <color rgb="FF000000"/>
        <rFont val="Arial"/>
      </rPr>
      <t>(2)</t>
    </r>
  </si>
  <si>
    <t>*Endocrinology includes Actos and HumaPen.  Neuro includes Amyvid and Symbyax. Other includes Adcirca, Ceclor, Effient, Keflex, and other license fee income, as well as certain exited animal health products not divested of in the Elanco split-off.</t>
  </si>
  <si>
    <t>Page 9 of 12 pages of financial data</t>
  </si>
  <si>
    <t>International Pharma Product Revenue Report</t>
  </si>
  <si>
    <t>Effect of Price, Rate, Volume on Revenue</t>
  </si>
  <si>
    <r>
      <rPr>
        <b/>
        <sz val="10"/>
        <color rgb="FF000000"/>
        <rFont val="Arial"/>
      </rPr>
      <t>As Reported</t>
    </r>
    <r>
      <rPr>
        <b/>
        <i/>
        <sz val="10"/>
        <color rgb="FF000000"/>
        <rFont val="Arial"/>
      </rPr>
      <t xml:space="preserve"> ($ millions)</t>
    </r>
  </si>
  <si>
    <t>Q1 2019</t>
  </si>
  <si>
    <t>Q2 2019</t>
  </si>
  <si>
    <t>Q3 2019</t>
  </si>
  <si>
    <t>Q4 2019</t>
  </si>
  <si>
    <t>2019 YTD</t>
  </si>
  <si>
    <t>$</t>
  </si>
  <si>
    <t>Price</t>
  </si>
  <si>
    <t>Rate</t>
  </si>
  <si>
    <t>Volume</t>
  </si>
  <si>
    <t>Region</t>
  </si>
  <si>
    <t>U.S.</t>
  </si>
  <si>
    <t>Page 10 of 12 pages of financial data</t>
  </si>
  <si>
    <t>Other Income/(Deductions)</t>
  </si>
  <si>
    <t>As Reported</t>
  </si>
  <si>
    <t>$ Millions</t>
  </si>
  <si>
    <t>- Interest expense</t>
  </si>
  <si>
    <t>- Interest income</t>
  </si>
  <si>
    <t>Interest - net</t>
  </si>
  <si>
    <t>Other income, net</t>
  </si>
  <si>
    <t>- FX gain (loss)</t>
  </si>
  <si>
    <t>- Gain (loss) investments</t>
  </si>
  <si>
    <t>- Miscellaneous income (expense)</t>
  </si>
  <si>
    <t>- Retirement Benefit</t>
  </si>
  <si>
    <t>Non-GAAP*</t>
  </si>
  <si>
    <t>*The company uses non-GAAP financial measures that differ from financial statements reported in conformity with U.S. generally accepted accounting principles (GAAP). The company's non-GAAP measures adjust reported results to exclude amortization of intangibles and items that are typically highly variable, difficult to predict, and/or of a size that could have a substantial impact on the company’s reported operations for a period. The company believes that these non-GAAP measures provide useful information to investors.  Among other things, they may help investors evaluate the company’s ongoing operations. They can assist in making meaningful period-over-period comparisons and in identifying operating trends that would otherwise be masked or distorted by the items subject to the adjustments. Management uses these non-GAAP measures internally to evaluate the performance of the business, including to allocate resources and to evaluate results relative to incentive compensation targets. Investors should consider these non-GAAP measures in addition to, not as a substitute for or superior to, measures of financial performance prepared in accordance with GAAP.</t>
  </si>
  <si>
    <t>Page 11 of 12 pages of financial data</t>
  </si>
  <si>
    <t>Page 12 of 12 pages of financial data</t>
  </si>
  <si>
    <t>Equity</t>
  </si>
  <si>
    <t>Liabilities of discontinued operations</t>
  </si>
  <si>
    <t>Other noncurrent liabilities</t>
  </si>
  <si>
    <t>Long-term debt</t>
  </si>
  <si>
    <t>Current liabilities of discontinued operations</t>
  </si>
  <si>
    <t>Other current liabilities</t>
  </si>
  <si>
    <t>Accounts payable</t>
  </si>
  <si>
    <t>Short-term borrowings</t>
  </si>
  <si>
    <t>Liabilities and Equity</t>
  </si>
  <si>
    <t>Subtotal</t>
  </si>
  <si>
    <t>Assets of discontinued operations</t>
  </si>
  <si>
    <t>Property and equipment - net</t>
  </si>
  <si>
    <t>Other noncurrent assets</t>
  </si>
  <si>
    <t>Goodwill and other intangibles - net</t>
  </si>
  <si>
    <t>Investments</t>
  </si>
  <si>
    <t>Other Assets</t>
  </si>
  <si>
    <t>Current assets of discontinued operations</t>
  </si>
  <si>
    <t>Other current assets</t>
  </si>
  <si>
    <t>Inventories</t>
  </si>
  <si>
    <t>Accounts receivable - net</t>
  </si>
  <si>
    <t>Short-term investments</t>
  </si>
  <si>
    <t>Cash and cash equivalents</t>
  </si>
  <si>
    <t>Current Assets</t>
  </si>
  <si>
    <t>Assets</t>
  </si>
  <si>
    <t>Consolidated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</si>
</sst>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0;\-0;0;_(@_)"/>
    <numFmt numFmtId="165" formatCode="#,##0.0;\(#,##0.0\);0.0;_(@_)"/>
    <numFmt numFmtId="166" formatCode="#,##0_)%;\(#,##0\)%;&quot;—&quot;\%;_(@_)"/>
    <numFmt numFmtId="167" formatCode="#,##0.0_)%;\(#,##0.0\)%;&quot;—&quot;\%;_(@_)"/>
    <numFmt numFmtId="168" formatCode="_(#,##0.0_)_%;_(\(#,##0.0\)_%;_(&quot;—&quot;_);_(@_)"/>
    <numFmt numFmtId="169" formatCode="0.0;\-0.0;0.0;_(@_)"/>
    <numFmt numFmtId="170" formatCode="#,##0.00;\(#,##0.00\);0.00;_(@_)"/>
    <numFmt numFmtId="171" formatCode="#,##0.00;\-#,##0.00;0.00;_(@_)"/>
    <numFmt numFmtId="172" formatCode="#,##0;\-#,##0;0;_(@_)"/>
    <numFmt numFmtId="173" formatCode="_(&quot;$&quot;* #,##0.0_)_%;_(&quot;$&quot;* \(#,##0.0\)_%;_(&quot;$&quot;* &quot;—&quot;_);_(@_)"/>
    <numFmt numFmtId="174" formatCode="mmmm\ d\,\ yyyy"/>
    <numFmt numFmtId="175" formatCode="_(&quot;$&quot;#,##0.0_);_(\(&quot;$&quot;#,##0.0\);_(&quot;$&quot;&quot;—&quot;_);_(@_)"/>
    <numFmt numFmtId="176" formatCode="_(#,##0.0_);_(\(#,##0.0\);_(&quot;—&quot;_);_(@_)"/>
    <numFmt numFmtId="177" formatCode="_(#,##0.00_);_(\(#,##0.00\);_(&quot;—&quot;_);_(@_)"/>
    <numFmt numFmtId="178" formatCode="_(&quot;$&quot;* #,##0.00_);_(&quot;$&quot;* \(#,##0.00\);_(&quot;$&quot;* &quot;—&quot;_);_(@_)"/>
    <numFmt numFmtId="179" formatCode="#,##0.0;\-#,##0.0;0.0;_(@_)"/>
    <numFmt numFmtId="180" formatCode="_(&quot;$&quot;* #,##0.0_);_(&quot;$&quot;* \(#,##0.0\);_(&quot;$&quot;* &quot;—&quot;_);_(@_)"/>
    <numFmt numFmtId="181" formatCode="_(&quot;$&quot;#,##0.0,,_);_(\(&quot;$&quot;#,##0.0,,\);_(&quot;$&quot;&quot;—&quot;_);_(@_)"/>
    <numFmt numFmtId="182" formatCode="_(#,##0.0,,_);_(\(#,##0.0,,\);_(&quot;—&quot;_);_(@_)"/>
    <numFmt numFmtId="183" formatCode="0,,;\-0,,;0,,;_(@_)"/>
  </numFmts>
  <fonts count="28" x14ac:knownFonts="1">
    <font>
      <sz val="10"/>
      <color rgb="FF000000"/>
      <name val="Times New Roman"/>
    </font>
    <font>
      <sz val="10"/>
      <color rgb="FF000000"/>
      <name val="Arial"/>
    </font>
    <font>
      <b/>
      <sz val="10"/>
      <color rgb="FF000000"/>
      <name val="Arial"/>
    </font>
    <font>
      <b/>
      <sz val="12"/>
      <color rgb="FF000000"/>
      <name val="Arial"/>
    </font>
    <font>
      <sz val="10"/>
      <color rgb="FF000000"/>
      <name val="Times New Roman"/>
    </font>
    <font>
      <b/>
      <sz val="8"/>
      <color rgb="FF000000"/>
      <name val="Arial"/>
    </font>
    <font>
      <b/>
      <sz val="10"/>
      <color rgb="FF000000"/>
      <name val="Arial"/>
    </font>
    <font>
      <sz val="10"/>
      <color rgb="FF000000"/>
      <name val="Arial"/>
    </font>
    <font>
      <i/>
      <sz val="10"/>
      <color rgb="FF000000"/>
      <name val="Arial"/>
    </font>
    <font>
      <i/>
      <sz val="10"/>
      <color rgb="FF000000"/>
      <name val="Arial"/>
    </font>
    <font>
      <sz val="10"/>
      <color rgb="FFFFFFFF"/>
      <name val="Arial"/>
    </font>
    <font>
      <i/>
      <sz val="8"/>
      <color rgb="FF000000"/>
      <name val="Arial"/>
    </font>
    <font>
      <sz val="7"/>
      <color rgb="FF000000"/>
      <name val="Arial"/>
    </font>
    <font>
      <u/>
      <sz val="10"/>
      <color rgb="FF000000"/>
      <name val="Arial"/>
    </font>
    <font>
      <b/>
      <sz val="10"/>
      <color rgb="FFFF0000"/>
      <name val="Arial"/>
    </font>
    <font>
      <sz val="10"/>
      <color rgb="FFFFFFFF"/>
      <name val="Arial"/>
    </font>
    <font>
      <b/>
      <sz val="10"/>
      <color rgb="FF000000"/>
      <name val="Times New Roman"/>
    </font>
    <font>
      <i/>
      <sz val="7"/>
      <color rgb="FF000000"/>
      <name val="Arial"/>
    </font>
    <font>
      <sz val="8"/>
      <color rgb="FF000000"/>
      <name val="Arial"/>
    </font>
    <font>
      <b/>
      <u/>
      <sz val="10"/>
      <color rgb="FF000000"/>
      <name val="Arial"/>
    </font>
    <font>
      <b/>
      <sz val="12"/>
      <color rgb="FF000000"/>
      <name val="Arial"/>
    </font>
    <font>
      <b/>
      <i/>
      <sz val="10"/>
      <color rgb="FF000000"/>
      <name val="Arial"/>
    </font>
    <font>
      <u/>
      <sz val="10"/>
      <color rgb="FF000000"/>
      <name val="Arial"/>
    </font>
    <font>
      <b/>
      <sz val="10"/>
      <color rgb="FFFFFFFF"/>
      <name val="Arial"/>
    </font>
    <font>
      <sz val="10"/>
      <color rgb="FF2C2C2C"/>
      <name val="Arial"/>
    </font>
    <font>
      <u/>
      <sz val="10"/>
      <color rgb="FFFFFFFF"/>
      <name val="Arial"/>
    </font>
    <font>
      <sz val="10"/>
      <color rgb="FF2C2C2C"/>
      <name val="Arial"/>
    </font>
    <font>
      <vertAlign val="superscript"/>
      <sz val="10"/>
      <color rgb="FF000000"/>
      <name val="Arial"/>
    </font>
  </fonts>
  <fills count="4">
    <fill>
      <patternFill patternType="none"/>
    </fill>
    <fill>
      <patternFill patternType="gray125"/>
    </fill>
    <fill>
      <patternFill patternType="solid">
        <fgColor rgb="FFB5B5B5"/>
      </patternFill>
    </fill>
    <fill>
      <patternFill patternType="solid">
        <fgColor rgb="FFFFFF00"/>
      </patternFill>
    </fill>
  </fills>
  <borders count="80">
    <border>
      <left/>
      <right/>
      <top/>
      <bottom/>
      <diagonal/>
    </border>
    <border>
      <left style="thin">
        <color rgb="FFFFFFFF"/>
      </left>
      <right/>
      <top style="thin">
        <color rgb="FFFFFFFF"/>
      </top>
      <bottom/>
      <diagonal/>
    </border>
    <border>
      <left style="thin">
        <color rgb="FFFFFFFF"/>
      </left>
      <right style="thin">
        <color rgb="FFFFFFFF"/>
      </right>
      <top style="thin">
        <color rgb="FFFFFFFF"/>
      </top>
      <bottom style="thin">
        <color rgb="FFFFFFFF"/>
      </bottom>
      <diagonal/>
    </border>
    <border>
      <left/>
      <right/>
      <top style="thin">
        <color rgb="FFFFFFFF"/>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bottom style="thin">
        <color rgb="FFFFFFFF"/>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auto="1"/>
      </bottom>
      <diagonal/>
    </border>
    <border>
      <left style="thin">
        <color rgb="FFFFFFFF"/>
      </left>
      <right style="thin">
        <color rgb="FFFFFFFF"/>
      </right>
      <top style="thin">
        <color rgb="FFFFFFFF"/>
      </top>
      <bottom style="thin">
        <color auto="1"/>
      </bottom>
      <diagonal/>
    </border>
    <border>
      <left style="thin">
        <color rgb="FFFFFFFF"/>
      </left>
      <right style="thin">
        <color rgb="FFFFFFFF"/>
      </right>
      <top style="thin">
        <color auto="1"/>
      </top>
      <bottom style="thin">
        <color rgb="FFFFFFFF"/>
      </bottom>
      <diagonal/>
    </border>
    <border>
      <left style="thin">
        <color rgb="FFFFFFFF"/>
      </left>
      <right style="thin">
        <color rgb="FFFFFFFF"/>
      </right>
      <top/>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style="thin">
        <color auto="1"/>
      </top>
      <bottom/>
      <diagonal/>
    </border>
    <border>
      <left style="thin">
        <color rgb="FFFFFFFF"/>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rgb="FFFFFFFF"/>
      </top>
      <bottom/>
      <diagonal/>
    </border>
    <border>
      <left style="thin">
        <color rgb="FFFFFFFF"/>
      </left>
      <right style="medium">
        <color auto="1"/>
      </right>
      <top style="thin">
        <color rgb="FFFFFFFF"/>
      </top>
      <bottom style="thin">
        <color rgb="FFFFFFFF"/>
      </bottom>
      <diagonal/>
    </border>
    <border>
      <left style="thin">
        <color rgb="FFFFFFFF"/>
      </left>
      <right style="medium">
        <color auto="1"/>
      </right>
      <top style="thin">
        <color rgb="FFFFFFFF"/>
      </top>
      <bottom/>
      <diagonal/>
    </border>
    <border>
      <left style="medium">
        <color auto="1"/>
      </left>
      <right style="thin">
        <color rgb="FFFFFFFF"/>
      </right>
      <top style="thin">
        <color rgb="FFFFFFFF"/>
      </top>
      <bottom style="thin">
        <color rgb="FFFFFFFF"/>
      </bottom>
      <diagonal/>
    </border>
    <border>
      <left style="medium">
        <color auto="1"/>
      </left>
      <right/>
      <top style="thin">
        <color rgb="FFFFFFFF"/>
      </top>
      <bottom style="thin">
        <color rgb="FFFFFFFF"/>
      </bottom>
      <diagonal/>
    </border>
    <border>
      <left style="medium">
        <color auto="1"/>
      </left>
      <right/>
      <top/>
      <bottom style="thin">
        <color rgb="FFFFFFFF"/>
      </bottom>
      <diagonal/>
    </border>
    <border>
      <left style="medium">
        <color auto="1"/>
      </left>
      <right/>
      <top/>
      <bottom style="thin">
        <color auto="1"/>
      </bottom>
      <diagonal/>
    </border>
    <border>
      <left style="thin">
        <color rgb="FFFFFFFF"/>
      </left>
      <right/>
      <top/>
      <bottom style="thin">
        <color auto="1"/>
      </bottom>
      <diagonal/>
    </border>
    <border>
      <left style="thin">
        <color rgb="FFFFFFFF"/>
      </left>
      <right style="thin">
        <color rgb="FFFFFFFF"/>
      </right>
      <top/>
      <bottom style="thin">
        <color auto="1"/>
      </bottom>
      <diagonal/>
    </border>
    <border>
      <left/>
      <right/>
      <top style="thin">
        <color rgb="FFFFFFFF"/>
      </top>
      <bottom style="thin">
        <color auto="1"/>
      </bottom>
      <diagonal/>
    </border>
    <border>
      <left style="thin">
        <color rgb="FFFFFFFF"/>
      </left>
      <right style="medium">
        <color auto="1"/>
      </right>
      <top/>
      <bottom style="thin">
        <color auto="1"/>
      </bottom>
      <diagonal/>
    </border>
    <border>
      <left style="thin">
        <color rgb="FFFFFFFF"/>
      </left>
      <right style="medium">
        <color auto="1"/>
      </right>
      <top style="thin">
        <color rgb="FFFFFFFF"/>
      </top>
      <bottom style="thin">
        <color auto="1"/>
      </bottom>
      <diagonal/>
    </border>
    <border>
      <left style="medium">
        <color auto="1"/>
      </left>
      <right style="thin">
        <color rgb="FFFFFFFF"/>
      </right>
      <top/>
      <bottom style="thin">
        <color rgb="FFFFFFFF"/>
      </bottom>
      <diagonal/>
    </border>
    <border>
      <left style="thin">
        <color rgb="FFFFFFFF"/>
      </left>
      <right style="medium">
        <color auto="1"/>
      </right>
      <top/>
      <bottom/>
      <diagonal/>
    </border>
    <border>
      <left style="medium">
        <color auto="1"/>
      </left>
      <right/>
      <top/>
      <bottom/>
      <diagonal/>
    </border>
    <border>
      <left style="thin">
        <color rgb="FFFFFFFF"/>
      </left>
      <right style="medium">
        <color auto="1"/>
      </right>
      <top/>
      <bottom style="thin">
        <color rgb="FFFFFFFF"/>
      </bottom>
      <diagonal/>
    </border>
    <border>
      <left style="medium">
        <color auto="1"/>
      </left>
      <right/>
      <top style="thin">
        <color auto="1"/>
      </top>
      <bottom style="double">
        <color auto="1"/>
      </bottom>
      <diagonal/>
    </border>
    <border>
      <left style="thin">
        <color rgb="FFFFFFFF"/>
      </left>
      <right/>
      <top style="thin">
        <color auto="1"/>
      </top>
      <bottom style="double">
        <color auto="1"/>
      </bottom>
      <diagonal/>
    </border>
    <border>
      <left style="thin">
        <color rgb="FFFFFFFF"/>
      </left>
      <right style="thin">
        <color rgb="FFFFFFFF"/>
      </right>
      <top style="thin">
        <color auto="1"/>
      </top>
      <bottom style="double">
        <color auto="1"/>
      </bottom>
      <diagonal/>
    </border>
    <border>
      <left/>
      <right/>
      <top style="thin">
        <color auto="1"/>
      </top>
      <bottom style="double">
        <color auto="1"/>
      </bottom>
      <diagonal/>
    </border>
    <border>
      <left style="thin">
        <color rgb="FFFFFFFF"/>
      </left>
      <right style="medium">
        <color auto="1"/>
      </right>
      <top style="thin">
        <color auto="1"/>
      </top>
      <bottom style="double">
        <color auto="1"/>
      </bottom>
      <diagonal/>
    </border>
    <border>
      <left style="medium">
        <color auto="1"/>
      </left>
      <right/>
      <top/>
      <bottom style="medium">
        <color auto="1"/>
      </bottom>
      <diagonal/>
    </border>
    <border>
      <left style="thin">
        <color rgb="FFFFFFFF"/>
      </left>
      <right/>
      <top/>
      <bottom style="medium">
        <color auto="1"/>
      </bottom>
      <diagonal/>
    </border>
    <border>
      <left style="thin">
        <color rgb="FFFFFFFF"/>
      </left>
      <right style="medium">
        <color auto="1"/>
      </right>
      <top/>
      <bottom style="medium">
        <color auto="1"/>
      </bottom>
      <diagonal/>
    </border>
    <border>
      <left style="thin">
        <color rgb="FFFFFFFF"/>
      </left>
      <right style="thin">
        <color rgb="FFFFFFFF"/>
      </right>
      <top/>
      <bottom style="medium">
        <color auto="1"/>
      </bottom>
      <diagonal/>
    </border>
    <border>
      <left style="thin">
        <color rgb="FFFFFFFF"/>
      </left>
      <right/>
      <top style="thin">
        <color rgb="FFFFFFFF"/>
      </top>
      <bottom style="medium">
        <color auto="1"/>
      </bottom>
      <diagonal/>
    </border>
    <border>
      <left style="thin">
        <color rgb="FFFFFFFF"/>
      </left>
      <right style="thin">
        <color rgb="FFFFFFFF"/>
      </right>
      <top style="thin">
        <color rgb="FFFFFFFF"/>
      </top>
      <bottom style="medium">
        <color auto="1"/>
      </bottom>
      <diagonal/>
    </border>
    <border>
      <left/>
      <right/>
      <top/>
      <bottom style="medium">
        <color auto="1"/>
      </bottom>
      <diagonal/>
    </border>
    <border>
      <left/>
      <right/>
      <top style="thin">
        <color rgb="FFFFFFFF"/>
      </top>
      <bottom style="medium">
        <color auto="1"/>
      </bottom>
      <diagonal/>
    </border>
    <border>
      <left/>
      <right style="thin">
        <color rgb="FFFFFFFF"/>
      </right>
      <top style="thin">
        <color rgb="FFFFFFFF"/>
      </top>
      <bottom style="medium">
        <color auto="1"/>
      </bottom>
      <diagonal/>
    </border>
    <border>
      <left style="thin">
        <color rgb="FFFFFFFF"/>
      </left>
      <right/>
      <top style="medium">
        <color auto="1"/>
      </top>
      <bottom style="thin">
        <color rgb="FFFFFFFF"/>
      </bottom>
      <diagonal/>
    </border>
    <border>
      <left style="thin">
        <color rgb="FFFFFFFF"/>
      </left>
      <right/>
      <top style="medium">
        <color auto="1"/>
      </top>
      <bottom/>
      <diagonal/>
    </border>
    <border>
      <left style="thin">
        <color rgb="FFFFFFFF"/>
      </left>
      <right style="thin">
        <color rgb="FFFFFFFF"/>
      </right>
      <top style="medium">
        <color auto="1"/>
      </top>
      <bottom/>
      <diagonal/>
    </border>
    <border>
      <left style="medium">
        <color auto="1"/>
      </left>
      <right style="thin">
        <color rgb="FFFFFFFF"/>
      </right>
      <top style="thin">
        <color rgb="FFFFFFFF"/>
      </top>
      <bottom/>
      <diagonal/>
    </border>
    <border>
      <left style="medium">
        <color auto="1"/>
      </left>
      <right/>
      <top style="thin">
        <color rgb="FFFFFFFF"/>
      </top>
      <bottom style="medium">
        <color auto="1"/>
      </bottom>
      <diagonal/>
    </border>
    <border>
      <left style="thin">
        <color rgb="FFFFFFFF"/>
      </left>
      <right style="medium">
        <color auto="1"/>
      </right>
      <top style="thin">
        <color rgb="FFFFFFFF"/>
      </top>
      <bottom style="medium">
        <color auto="1"/>
      </bottom>
      <diagonal/>
    </border>
    <border>
      <left style="thin">
        <color auto="1"/>
      </left>
      <right style="thin">
        <color auto="1"/>
      </right>
      <top style="thin">
        <color rgb="FFFFFFFF"/>
      </top>
      <bottom style="double">
        <color auto="1"/>
      </bottom>
      <diagonal/>
    </border>
    <border>
      <left style="thin">
        <color rgb="FFFFFFFF"/>
      </left>
      <right/>
      <top style="thin">
        <color rgb="FFFFFFFF"/>
      </top>
      <bottom style="double">
        <color auto="1"/>
      </bottom>
      <diagonal/>
    </border>
    <border>
      <left style="thin">
        <color rgb="FFFFFFFF"/>
      </left>
      <right style="thin">
        <color rgb="FFFFFFFF"/>
      </right>
      <top style="thin">
        <color rgb="FFFFFFFF"/>
      </top>
      <bottom style="double">
        <color auto="1"/>
      </bottom>
      <diagonal/>
    </border>
    <border>
      <left style="thin">
        <color auto="1"/>
      </left>
      <right/>
      <top style="thin">
        <color rgb="FFFFFFFF"/>
      </top>
      <bottom style="double">
        <color auto="1"/>
      </bottom>
      <diagonal/>
    </border>
    <border>
      <left style="thin">
        <color auto="1"/>
      </left>
      <right style="thin">
        <color auto="1"/>
      </right>
      <top style="thin">
        <color rgb="FFFFFFFF"/>
      </top>
      <bottom/>
      <diagonal/>
    </border>
    <border>
      <left style="thin">
        <color auto="1"/>
      </left>
      <right/>
      <top style="thin">
        <color rgb="FFFFFFFF"/>
      </top>
      <bottom/>
      <diagonal/>
    </border>
    <border>
      <left style="thin">
        <color auto="1"/>
      </left>
      <right style="thin">
        <color auto="1"/>
      </right>
      <top style="thin">
        <color rgb="FFFFFFFF"/>
      </top>
      <bottom style="thin">
        <color rgb="FFFFFFFF"/>
      </bottom>
      <diagonal/>
    </border>
    <border>
      <left style="thin">
        <color auto="1"/>
      </left>
      <right/>
      <top style="thin">
        <color rgb="FFFFFFFF"/>
      </top>
      <bottom style="thin">
        <color rgb="FFFFFFFF"/>
      </bottom>
      <diagonal/>
    </border>
    <border>
      <left style="thin">
        <color auto="1"/>
      </left>
      <right style="thin">
        <color rgb="FFFFFFFF"/>
      </right>
      <top style="thin">
        <color rgb="FFFFFFFF"/>
      </top>
      <bottom style="thin">
        <color rgb="FFFFFFFF"/>
      </bottom>
      <diagonal/>
    </border>
    <border>
      <left style="thin">
        <color auto="1"/>
      </left>
      <right style="thin">
        <color auto="1"/>
      </right>
      <top/>
      <bottom/>
      <diagonal/>
    </border>
    <border>
      <left style="thin">
        <color auto="1"/>
      </left>
      <right/>
      <top/>
      <bottom/>
      <diagonal/>
    </border>
    <border>
      <left style="thin">
        <color auto="1"/>
      </left>
      <right style="thin">
        <color rgb="FFFFFFFF"/>
      </right>
      <top style="thin">
        <color rgb="FFFFFFFF"/>
      </top>
      <bottom/>
      <diagonal/>
    </border>
    <border>
      <left style="thin">
        <color rgb="FFFFFFFF"/>
      </left>
      <right style="thin">
        <color auto="1"/>
      </right>
      <top style="thin">
        <color rgb="FFFFFFFF"/>
      </top>
      <bottom style="thin">
        <color rgb="FFFFFFFF"/>
      </bottom>
      <diagonal/>
    </border>
    <border>
      <left style="thin">
        <color auto="1"/>
      </left>
      <right style="thin">
        <color rgb="FFFFFFFF"/>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s>
  <cellStyleXfs count="1">
    <xf numFmtId="0" fontId="0" fillId="0" borderId="0"/>
  </cellStyleXfs>
  <cellXfs count="854">
    <xf numFmtId="0" fontId="0" fillId="0" borderId="0" xfId="0" applyAlignment="1">
      <alignment wrapText="1"/>
    </xf>
    <xf numFmtId="0" fontId="1" fillId="0" borderId="1" xfId="0" applyFont="1" applyBorder="1" applyAlignment="1">
      <alignment horizontal="left"/>
    </xf>
    <xf numFmtId="164" fontId="2" fillId="0" borderId="1" xfId="0" applyNumberFormat="1" applyFont="1" applyBorder="1" applyAlignment="1">
      <alignment horizontal="center"/>
    </xf>
    <xf numFmtId="0" fontId="1" fillId="0" borderId="1" xfId="0" applyFont="1" applyBorder="1" applyAlignment="1"/>
    <xf numFmtId="164" fontId="2" fillId="0" borderId="2" xfId="0" applyNumberFormat="1" applyFont="1" applyBorder="1" applyAlignment="1">
      <alignment horizontal="center"/>
    </xf>
    <xf numFmtId="164" fontId="2" fillId="0" borderId="3" xfId="0" applyNumberFormat="1" applyFont="1" applyBorder="1" applyAlignment="1">
      <alignment horizontal="center"/>
    </xf>
    <xf numFmtId="0" fontId="2" fillId="0" borderId="2" xfId="0" applyFont="1" applyBorder="1" applyAlignment="1">
      <alignment horizontal="center" wrapText="1"/>
    </xf>
    <xf numFmtId="0" fontId="4" fillId="0" borderId="4" xfId="0" applyFont="1" applyBorder="1" applyAlignment="1">
      <alignment horizontal="left"/>
    </xf>
    <xf numFmtId="0" fontId="3" fillId="0" borderId="2" xfId="0" applyFont="1" applyBorder="1" applyAlignment="1">
      <alignment horizontal="center"/>
    </xf>
    <xf numFmtId="0" fontId="3" fillId="0" borderId="10" xfId="0" applyFont="1" applyBorder="1" applyAlignment="1">
      <alignment horizontal="center"/>
    </xf>
    <xf numFmtId="0" fontId="5" fillId="0" borderId="2" xfId="0" applyFont="1" applyBorder="1" applyAlignment="1">
      <alignment wrapText="1"/>
    </xf>
    <xf numFmtId="0" fontId="5" fillId="0" borderId="2" xfId="0" applyFont="1" applyBorder="1" applyAlignment="1">
      <alignment horizontal="left"/>
    </xf>
    <xf numFmtId="164" fontId="2" fillId="0" borderId="11" xfId="0" applyNumberFormat="1" applyFont="1" applyBorder="1" applyAlignment="1">
      <alignment horizontal="center"/>
    </xf>
    <xf numFmtId="0" fontId="1" fillId="0" borderId="11" xfId="0" applyFont="1" applyBorder="1" applyAlignment="1">
      <alignment horizontal="left"/>
    </xf>
    <xf numFmtId="0" fontId="1" fillId="0" borderId="3" xfId="0" applyFont="1" applyBorder="1" applyAlignment="1">
      <alignment horizontal="left"/>
    </xf>
    <xf numFmtId="164" fontId="6" fillId="0" borderId="1" xfId="0" applyNumberFormat="1" applyFont="1" applyBorder="1" applyAlignment="1">
      <alignment horizontal="center"/>
    </xf>
    <xf numFmtId="164" fontId="6" fillId="0" borderId="11" xfId="0" applyNumberFormat="1" applyFont="1" applyBorder="1" applyAlignment="1">
      <alignment horizontal="center"/>
    </xf>
    <xf numFmtId="0" fontId="1" fillId="0" borderId="12" xfId="0" applyFont="1" applyBorder="1" applyAlignment="1">
      <alignment horizontal="left"/>
    </xf>
    <xf numFmtId="0" fontId="2" fillId="0" borderId="12" xfId="0" applyFont="1" applyBorder="1" applyAlignment="1">
      <alignment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12" xfId="0" applyFont="1" applyBorder="1" applyAlignment="1">
      <alignment horizontal="right" wrapText="1"/>
    </xf>
    <xf numFmtId="0" fontId="1" fillId="0" borderId="7" xfId="0" applyFont="1" applyBorder="1" applyAlignment="1">
      <alignment horizontal="left"/>
    </xf>
    <xf numFmtId="0" fontId="1" fillId="0" borderId="14" xfId="0" applyFont="1" applyBorder="1" applyAlignment="1">
      <alignment horizontal="left"/>
    </xf>
    <xf numFmtId="0" fontId="1" fillId="0" borderId="15" xfId="0" applyFont="1" applyBorder="1" applyAlignment="1">
      <alignment horizontal="left"/>
    </xf>
    <xf numFmtId="0" fontId="1" fillId="0" borderId="7" xfId="0" applyFont="1" applyBorder="1" applyAlignment="1"/>
    <xf numFmtId="165" fontId="1" fillId="0" borderId="7" xfId="0" applyNumberFormat="1" applyFont="1" applyBorder="1" applyAlignment="1"/>
    <xf numFmtId="165" fontId="1" fillId="0" borderId="15" xfId="0" applyNumberFormat="1" applyFont="1" applyBorder="1" applyAlignment="1"/>
    <xf numFmtId="0" fontId="2" fillId="0" borderId="1" xfId="0" applyFont="1" applyBorder="1" applyAlignment="1">
      <alignment wrapText="1"/>
    </xf>
    <xf numFmtId="0" fontId="4" fillId="0" borderId="1" xfId="0" applyFont="1" applyBorder="1" applyAlignment="1">
      <alignment horizontal="left"/>
    </xf>
    <xf numFmtId="165" fontId="7" fillId="0" borderId="2" xfId="0" applyNumberFormat="1" applyFont="1" applyBorder="1" applyAlignment="1"/>
    <xf numFmtId="166" fontId="7" fillId="0" borderId="2" xfId="0" applyNumberFormat="1" applyFont="1" applyBorder="1" applyAlignment="1"/>
    <xf numFmtId="165" fontId="1" fillId="0" borderId="2" xfId="0" applyNumberFormat="1" applyFont="1" applyBorder="1" applyAlignment="1"/>
    <xf numFmtId="166" fontId="1" fillId="0" borderId="2" xfId="0" applyNumberFormat="1" applyFont="1" applyBorder="1" applyAlignment="1">
      <alignment horizontal="left"/>
    </xf>
    <xf numFmtId="167" fontId="1" fillId="0" borderId="1" xfId="0" applyNumberFormat="1" applyFont="1" applyBorder="1" applyAlignment="1">
      <alignment horizontal="left"/>
    </xf>
    <xf numFmtId="165" fontId="7" fillId="0" borderId="2" xfId="0" applyNumberFormat="1" applyFont="1" applyBorder="1" applyAlignment="1"/>
    <xf numFmtId="165" fontId="1" fillId="0" borderId="1" xfId="0" applyNumberFormat="1" applyFont="1" applyBorder="1" applyAlignment="1">
      <alignment horizontal="left"/>
    </xf>
    <xf numFmtId="0" fontId="1" fillId="0" borderId="11" xfId="0" applyFont="1" applyBorder="1" applyAlignment="1"/>
    <xf numFmtId="165" fontId="1" fillId="0" borderId="11" xfId="0" applyNumberFormat="1" applyFont="1" applyBorder="1" applyAlignment="1">
      <alignment horizontal="left"/>
    </xf>
    <xf numFmtId="165" fontId="7" fillId="0" borderId="13" xfId="0" applyNumberFormat="1" applyFont="1" applyBorder="1" applyAlignment="1"/>
    <xf numFmtId="165" fontId="7" fillId="0" borderId="13" xfId="0" applyNumberFormat="1" applyFont="1" applyBorder="1" applyAlignment="1"/>
    <xf numFmtId="165" fontId="1" fillId="0" borderId="13" xfId="0" applyNumberFormat="1" applyFont="1" applyBorder="1" applyAlignment="1"/>
    <xf numFmtId="165" fontId="7" fillId="0" borderId="14" xfId="0" applyNumberFormat="1" applyFont="1" applyBorder="1" applyAlignment="1"/>
    <xf numFmtId="166" fontId="7" fillId="0" borderId="1" xfId="0" applyNumberFormat="1" applyFont="1" applyBorder="1" applyAlignment="1"/>
    <xf numFmtId="165" fontId="7" fillId="0" borderId="15" xfId="0" applyNumberFormat="1" applyFont="1" applyBorder="1" applyAlignment="1"/>
    <xf numFmtId="166" fontId="7" fillId="0" borderId="11" xfId="0" applyNumberFormat="1" applyFont="1" applyBorder="1" applyAlignment="1"/>
    <xf numFmtId="166" fontId="7" fillId="0" borderId="2" xfId="0" applyNumberFormat="1" applyFont="1" applyBorder="1" applyAlignment="1"/>
    <xf numFmtId="166" fontId="1" fillId="0" borderId="11" xfId="0" applyNumberFormat="1" applyFont="1" applyBorder="1" applyAlignment="1">
      <alignment horizontal="left"/>
    </xf>
    <xf numFmtId="165" fontId="7" fillId="0" borderId="15" xfId="0" applyNumberFormat="1" applyFont="1" applyBorder="1" applyAlignment="1"/>
    <xf numFmtId="0" fontId="1" fillId="0" borderId="1" xfId="0" applyFont="1" applyBorder="1" applyAlignment="1">
      <alignment wrapText="1"/>
    </xf>
    <xf numFmtId="167" fontId="8" fillId="0" borderId="2" xfId="0" applyNumberFormat="1" applyFont="1" applyBorder="1" applyAlignment="1"/>
    <xf numFmtId="166" fontId="9" fillId="0" borderId="1" xfId="0" applyNumberFormat="1" applyFont="1" applyBorder="1" applyAlignment="1"/>
    <xf numFmtId="167" fontId="8" fillId="0" borderId="2" xfId="0" applyNumberFormat="1" applyFont="1" applyBorder="1" applyAlignment="1"/>
    <xf numFmtId="166" fontId="9" fillId="0" borderId="11" xfId="0" applyNumberFormat="1" applyFont="1" applyBorder="1" applyAlignment="1">
      <alignment horizontal="left"/>
    </xf>
    <xf numFmtId="167" fontId="9" fillId="0" borderId="2" xfId="0" applyNumberFormat="1" applyFont="1" applyBorder="1" applyAlignment="1">
      <alignment horizontal="left"/>
    </xf>
    <xf numFmtId="166" fontId="9" fillId="0" borderId="11" xfId="0" applyNumberFormat="1" applyFont="1" applyBorder="1" applyAlignment="1"/>
    <xf numFmtId="0" fontId="9" fillId="0" borderId="1" xfId="0" applyFont="1" applyBorder="1" applyAlignment="1">
      <alignment horizontal="left"/>
    </xf>
    <xf numFmtId="165" fontId="1" fillId="0" borderId="1" xfId="0" applyNumberFormat="1" applyFont="1" applyBorder="1" applyAlignment="1"/>
    <xf numFmtId="166" fontId="1" fillId="0" borderId="1" xfId="0" applyNumberFormat="1" applyFont="1" applyBorder="1" applyAlignment="1"/>
    <xf numFmtId="165" fontId="1" fillId="0" borderId="1" xfId="0" applyNumberFormat="1" applyFont="1" applyBorder="1" applyAlignment="1"/>
    <xf numFmtId="166" fontId="1" fillId="0" borderId="11" xfId="0" applyNumberFormat="1" applyFont="1" applyBorder="1" applyAlignment="1"/>
    <xf numFmtId="165" fontId="1" fillId="0" borderId="11" xfId="0" applyNumberFormat="1" applyFont="1" applyBorder="1" applyAlignment="1"/>
    <xf numFmtId="165" fontId="1" fillId="0" borderId="11" xfId="0" applyNumberFormat="1" applyFont="1" applyBorder="1" applyAlignment="1"/>
    <xf numFmtId="166" fontId="7" fillId="0" borderId="11" xfId="0" applyNumberFormat="1" applyFont="1" applyBorder="1" applyAlignment="1"/>
    <xf numFmtId="166" fontId="1" fillId="0" borderId="2" xfId="0" applyNumberFormat="1" applyFont="1" applyBorder="1" applyAlignment="1"/>
    <xf numFmtId="165" fontId="1" fillId="0" borderId="1" xfId="0" applyNumberFormat="1" applyFont="1" applyBorder="1" applyAlignment="1">
      <alignment horizontal="left"/>
    </xf>
    <xf numFmtId="165" fontId="1" fillId="0" borderId="11" xfId="0" applyNumberFormat="1" applyFont="1" applyBorder="1" applyAlignment="1">
      <alignment horizontal="left"/>
    </xf>
    <xf numFmtId="166" fontId="7" fillId="0" borderId="1" xfId="0" applyNumberFormat="1" applyFont="1" applyBorder="1" applyAlignment="1"/>
    <xf numFmtId="168" fontId="1" fillId="0" borderId="1" xfId="0" applyNumberFormat="1" applyFont="1" applyBorder="1" applyAlignment="1">
      <alignment horizontal="left"/>
    </xf>
    <xf numFmtId="168" fontId="1" fillId="0" borderId="11" xfId="0" applyNumberFormat="1" applyFont="1" applyBorder="1" applyAlignment="1">
      <alignment horizontal="left"/>
    </xf>
    <xf numFmtId="0" fontId="1" fillId="0" borderId="4" xfId="0" applyFont="1" applyBorder="1" applyAlignment="1">
      <alignment horizontal="left"/>
    </xf>
    <xf numFmtId="0" fontId="1" fillId="0" borderId="2" xfId="0" applyFont="1" applyBorder="1" applyAlignment="1">
      <alignment wrapText="1"/>
    </xf>
    <xf numFmtId="0" fontId="1" fillId="0" borderId="2" xfId="0" applyFont="1" applyBorder="1" applyAlignment="1">
      <alignment horizontal="right" wrapText="1"/>
    </xf>
    <xf numFmtId="169" fontId="1" fillId="0" borderId="2" xfId="0" applyNumberFormat="1" applyFont="1" applyBorder="1" applyAlignment="1"/>
    <xf numFmtId="165" fontId="1" fillId="0" borderId="7" xfId="0" applyNumberFormat="1" applyFont="1" applyBorder="1" applyAlignment="1">
      <alignment horizontal="left"/>
    </xf>
    <xf numFmtId="0" fontId="1" fillId="0" borderId="15" xfId="0" applyFont="1" applyBorder="1" applyAlignment="1"/>
    <xf numFmtId="165" fontId="1" fillId="0" borderId="15" xfId="0" applyNumberFormat="1" applyFont="1" applyBorder="1" applyAlignment="1">
      <alignment horizontal="left"/>
    </xf>
    <xf numFmtId="0" fontId="1" fillId="0" borderId="1" xfId="0" applyFont="1" applyBorder="1" applyAlignment="1">
      <alignment horizontal="right" wrapText="1"/>
    </xf>
    <xf numFmtId="169" fontId="7" fillId="0" borderId="12" xfId="0" applyNumberFormat="1" applyFont="1" applyBorder="1" applyAlignment="1"/>
    <xf numFmtId="165" fontId="7" fillId="0" borderId="12" xfId="0" applyNumberFormat="1" applyFont="1" applyBorder="1" applyAlignment="1"/>
    <xf numFmtId="165" fontId="1" fillId="0" borderId="12" xfId="0" applyNumberFormat="1" applyFont="1" applyBorder="1" applyAlignment="1"/>
    <xf numFmtId="165" fontId="7" fillId="0" borderId="12" xfId="0" applyNumberFormat="1" applyFont="1" applyBorder="1" applyAlignment="1"/>
    <xf numFmtId="0" fontId="1" fillId="0" borderId="11" xfId="0" applyFont="1" applyBorder="1" applyAlignment="1">
      <alignment horizontal="right" wrapText="1"/>
    </xf>
    <xf numFmtId="165" fontId="7" fillId="0" borderId="7" xfId="0" applyNumberFormat="1" applyFont="1" applyBorder="1" applyAlignment="1"/>
    <xf numFmtId="165" fontId="7" fillId="0" borderId="1" xfId="0" applyNumberFormat="1" applyFont="1" applyBorder="1" applyAlignment="1"/>
    <xf numFmtId="165" fontId="7" fillId="0" borderId="11" xfId="0" applyNumberFormat="1" applyFont="1" applyBorder="1" applyAlignment="1"/>
    <xf numFmtId="165" fontId="10" fillId="0" borderId="12" xfId="0" applyNumberFormat="1" applyFont="1" applyBorder="1" applyAlignment="1"/>
    <xf numFmtId="165" fontId="7" fillId="0" borderId="14" xfId="0" applyNumberFormat="1" applyFont="1" applyBorder="1" applyAlignment="1"/>
    <xf numFmtId="168" fontId="1" fillId="0" borderId="2" xfId="0" applyNumberFormat="1" applyFont="1" applyBorder="1" applyAlignment="1">
      <alignment horizontal="left"/>
    </xf>
    <xf numFmtId="166" fontId="7" fillId="0" borderId="3" xfId="0" applyNumberFormat="1" applyFont="1" applyBorder="1" applyAlignment="1"/>
    <xf numFmtId="0" fontId="9" fillId="0" borderId="1" xfId="0" applyFont="1" applyBorder="1" applyAlignment="1">
      <alignment wrapText="1"/>
    </xf>
    <xf numFmtId="167" fontId="8" fillId="0" borderId="10" xfId="0" applyNumberFormat="1" applyFont="1" applyBorder="1" applyAlignment="1"/>
    <xf numFmtId="166" fontId="9" fillId="0" borderId="2" xfId="0" applyNumberFormat="1" applyFont="1" applyBorder="1" applyAlignment="1"/>
    <xf numFmtId="166" fontId="9" fillId="0" borderId="2" xfId="0" applyNumberFormat="1" applyFont="1" applyBorder="1" applyAlignment="1">
      <alignment horizontal="left"/>
    </xf>
    <xf numFmtId="167" fontId="1" fillId="0" borderId="11" xfId="0" applyNumberFormat="1" applyFont="1" applyBorder="1" applyAlignment="1">
      <alignment horizontal="left"/>
    </xf>
    <xf numFmtId="168" fontId="7" fillId="0" borderId="13" xfId="0" applyNumberFormat="1" applyFont="1" applyBorder="1" applyAlignment="1"/>
    <xf numFmtId="166" fontId="7" fillId="0" borderId="13" xfId="0" applyNumberFormat="1" applyFont="1" applyBorder="1" applyAlignment="1"/>
    <xf numFmtId="165" fontId="1" fillId="0" borderId="13" xfId="0" applyNumberFormat="1" applyFont="1" applyBorder="1" applyAlignment="1">
      <alignment horizontal="left"/>
    </xf>
    <xf numFmtId="165" fontId="7" fillId="0" borderId="13" xfId="0" applyNumberFormat="1" applyFont="1" applyBorder="1" applyAlignment="1"/>
    <xf numFmtId="165" fontId="7" fillId="0" borderId="10" xfId="0" applyNumberFormat="1" applyFont="1" applyBorder="1" applyAlignment="1"/>
    <xf numFmtId="166" fontId="7" fillId="0" borderId="14" xfId="0" applyNumberFormat="1" applyFont="1" applyBorder="1" applyAlignment="1"/>
    <xf numFmtId="165" fontId="7" fillId="0" borderId="10" xfId="0" applyNumberFormat="1" applyFont="1" applyBorder="1" applyAlignment="1"/>
    <xf numFmtId="165" fontId="7" fillId="0" borderId="10" xfId="0" applyNumberFormat="1" applyFont="1" applyBorder="1" applyAlignment="1"/>
    <xf numFmtId="0" fontId="2" fillId="0" borderId="4" xfId="0" applyFont="1" applyBorder="1" applyAlignment="1">
      <alignment horizontal="left"/>
    </xf>
    <xf numFmtId="170" fontId="1" fillId="0" borderId="2" xfId="0" applyNumberFormat="1" applyFont="1" applyBorder="1" applyAlignment="1"/>
    <xf numFmtId="171" fontId="1" fillId="0" borderId="2" xfId="0" applyNumberFormat="1" applyFont="1" applyBorder="1" applyAlignment="1"/>
    <xf numFmtId="170" fontId="7" fillId="0" borderId="2" xfId="0" applyNumberFormat="1" applyFont="1" applyBorder="1" applyAlignment="1"/>
    <xf numFmtId="171" fontId="7" fillId="0" borderId="2" xfId="0" applyNumberFormat="1" applyFont="1" applyBorder="1" applyAlignment="1"/>
    <xf numFmtId="167" fontId="1" fillId="0" borderId="4" xfId="0" applyNumberFormat="1" applyFont="1" applyBorder="1" applyAlignment="1">
      <alignment horizontal="left"/>
    </xf>
    <xf numFmtId="170" fontId="7" fillId="0" borderId="13" xfId="0" applyNumberFormat="1" applyFont="1" applyBorder="1" applyAlignment="1"/>
    <xf numFmtId="170" fontId="7" fillId="0" borderId="13" xfId="0" applyNumberFormat="1" applyFont="1" applyBorder="1" applyAlignment="1"/>
    <xf numFmtId="171" fontId="7" fillId="0" borderId="13" xfId="0" applyNumberFormat="1" applyFont="1" applyBorder="1" applyAlignment="1"/>
    <xf numFmtId="170" fontId="1" fillId="0" borderId="13" xfId="0" applyNumberFormat="1" applyFont="1" applyBorder="1" applyAlignment="1"/>
    <xf numFmtId="171" fontId="7" fillId="0" borderId="13" xfId="0" applyNumberFormat="1" applyFont="1" applyBorder="1" applyAlignment="1"/>
    <xf numFmtId="170" fontId="7" fillId="0" borderId="10" xfId="0" applyNumberFormat="1" applyFont="1" applyBorder="1" applyAlignment="1"/>
    <xf numFmtId="171" fontId="7" fillId="0" borderId="10" xfId="0" applyNumberFormat="1" applyFont="1" applyBorder="1" applyAlignment="1"/>
    <xf numFmtId="170" fontId="1" fillId="0" borderId="10" xfId="0" applyNumberFormat="1" applyFont="1" applyBorder="1" applyAlignment="1"/>
    <xf numFmtId="0" fontId="1" fillId="0" borderId="2" xfId="0" applyFont="1" applyBorder="1" applyAlignment="1">
      <alignment horizontal="left"/>
    </xf>
    <xf numFmtId="171" fontId="1" fillId="0" borderId="11" xfId="0" applyNumberFormat="1" applyFont="1" applyBorder="1" applyAlignment="1">
      <alignment horizontal="left"/>
    </xf>
    <xf numFmtId="0" fontId="4" fillId="0" borderId="3" xfId="0" applyFont="1" applyBorder="1" applyAlignment="1">
      <alignment horizontal="left"/>
    </xf>
    <xf numFmtId="172" fontId="7" fillId="0" borderId="2" xfId="0" applyNumberFormat="1" applyFont="1" applyBorder="1" applyAlignment="1"/>
    <xf numFmtId="172" fontId="1" fillId="0" borderId="2" xfId="0" applyNumberFormat="1" applyFont="1" applyBorder="1" applyAlignment="1"/>
    <xf numFmtId="165" fontId="1" fillId="0" borderId="2" xfId="0" applyNumberFormat="1" applyFont="1" applyBorder="1" applyAlignment="1">
      <alignment horizontal="left"/>
    </xf>
    <xf numFmtId="0" fontId="1" fillId="0" borderId="5" xfId="0" applyFont="1" applyBorder="1" applyAlignment="1">
      <alignment horizontal="left"/>
    </xf>
    <xf numFmtId="168" fontId="1" fillId="0" borderId="5" xfId="0" applyNumberFormat="1" applyFont="1" applyBorder="1" applyAlignment="1">
      <alignment horizontal="left"/>
    </xf>
    <xf numFmtId="168" fontId="1" fillId="0" borderId="1" xfId="0" applyNumberFormat="1" applyFont="1" applyBorder="1" applyAlignment="1"/>
    <xf numFmtId="0" fontId="12" fillId="0" borderId="4" xfId="0" applyFont="1" applyBorder="1" applyAlignment="1">
      <alignment horizontal="left"/>
    </xf>
    <xf numFmtId="0" fontId="12" fillId="0" borderId="4" xfId="0" applyFont="1" applyBorder="1" applyAlignment="1">
      <alignment wrapText="1"/>
    </xf>
    <xf numFmtId="168" fontId="1" fillId="0" borderId="11" xfId="0" applyNumberFormat="1" applyFont="1" applyBorder="1" applyAlignment="1">
      <alignment horizontal="left"/>
    </xf>
    <xf numFmtId="165" fontId="13" fillId="0" borderId="1" xfId="0" applyNumberFormat="1" applyFont="1" applyBorder="1" applyAlignment="1"/>
    <xf numFmtId="167" fontId="1" fillId="0" borderId="1" xfId="0" applyNumberFormat="1" applyFont="1" applyBorder="1" applyAlignment="1"/>
    <xf numFmtId="170" fontId="1" fillId="0" borderId="2" xfId="0" applyNumberFormat="1" applyFont="1" applyBorder="1" applyAlignment="1"/>
    <xf numFmtId="173" fontId="1" fillId="0" borderId="1" xfId="0" applyNumberFormat="1" applyFont="1" applyBorder="1" applyAlignment="1">
      <alignment horizontal="left"/>
    </xf>
    <xf numFmtId="173" fontId="1" fillId="0" borderId="11" xfId="0" applyNumberFormat="1" applyFont="1" applyBorder="1" applyAlignment="1">
      <alignment horizontal="left"/>
    </xf>
    <xf numFmtId="173" fontId="1" fillId="0" borderId="1" xfId="0" applyNumberFormat="1" applyFont="1" applyBorder="1" applyAlignment="1"/>
    <xf numFmtId="0" fontId="4" fillId="0" borderId="11" xfId="0" applyFont="1" applyBorder="1" applyAlignment="1">
      <alignment horizontal="left"/>
    </xf>
    <xf numFmtId="0" fontId="1" fillId="0" borderId="4" xfId="0" applyFont="1" applyBorder="1" applyAlignment="1"/>
    <xf numFmtId="0" fontId="2" fillId="0" borderId="11" xfId="0" applyFont="1" applyBorder="1" applyAlignment="1">
      <alignment horizontal="center"/>
    </xf>
    <xf numFmtId="0" fontId="2" fillId="0" borderId="1" xfId="0" applyFont="1" applyBorder="1" applyAlignment="1">
      <alignment horizontal="center"/>
    </xf>
    <xf numFmtId="0" fontId="3" fillId="0" borderId="4" xfId="0" applyFont="1" applyBorder="1" applyAlignment="1">
      <alignment horizontal="center"/>
    </xf>
    <xf numFmtId="0" fontId="3" fillId="0" borderId="15" xfId="0" applyFont="1" applyBorder="1" applyAlignment="1">
      <alignment horizontal="center"/>
    </xf>
    <xf numFmtId="0" fontId="5" fillId="0" borderId="1" xfId="0" applyFont="1" applyBorder="1" applyAlignment="1">
      <alignment wrapText="1"/>
    </xf>
    <xf numFmtId="0" fontId="2" fillId="0" borderId="2" xfId="0" applyFont="1" applyBorder="1" applyAlignment="1">
      <alignment horizontal="center"/>
    </xf>
    <xf numFmtId="0" fontId="2" fillId="0" borderId="4" xfId="0" applyFont="1" applyBorder="1" applyAlignment="1">
      <alignment horizontal="center"/>
    </xf>
    <xf numFmtId="0" fontId="5" fillId="0" borderId="1" xfId="0" applyFont="1" applyBorder="1" applyAlignment="1">
      <alignment horizontal="left"/>
    </xf>
    <xf numFmtId="0" fontId="2" fillId="0" borderId="15" xfId="0" applyFont="1" applyBorder="1" applyAlignment="1">
      <alignment horizontal="center"/>
    </xf>
    <xf numFmtId="0" fontId="2" fillId="0" borderId="7" xfId="0" applyFont="1" applyBorder="1" applyAlignment="1">
      <alignment horizontal="center"/>
    </xf>
    <xf numFmtId="0" fontId="5" fillId="0" borderId="4" xfId="0" applyFont="1" applyBorder="1" applyAlignment="1">
      <alignment horizontal="left"/>
    </xf>
    <xf numFmtId="0" fontId="2" fillId="0" borderId="1" xfId="0" applyFont="1" applyBorder="1" applyAlignment="1">
      <alignment horizontal="center" wrapText="1"/>
    </xf>
    <xf numFmtId="0" fontId="1" fillId="0" borderId="17" xfId="0" applyFont="1" applyBorder="1" applyAlignment="1">
      <alignment horizontal="left"/>
    </xf>
    <xf numFmtId="0" fontId="2" fillId="0" borderId="11" xfId="0" applyFont="1" applyBorder="1" applyAlignment="1">
      <alignment horizontal="left"/>
    </xf>
    <xf numFmtId="0" fontId="2" fillId="0" borderId="19" xfId="0" applyFont="1" applyBorder="1" applyAlignment="1">
      <alignment horizontal="center" wrapText="1"/>
    </xf>
    <xf numFmtId="0" fontId="2" fillId="0" borderId="20" xfId="0" applyFont="1" applyBorder="1" applyAlignment="1">
      <alignment horizontal="center"/>
    </xf>
    <xf numFmtId="0" fontId="2" fillId="0" borderId="20" xfId="0" applyFont="1" applyBorder="1" applyAlignment="1">
      <alignment horizontal="center" wrapText="1"/>
    </xf>
    <xf numFmtId="0" fontId="15" fillId="0" borderId="7" xfId="0" applyFont="1" applyBorder="1" applyAlignment="1">
      <alignment horizontal="left"/>
    </xf>
    <xf numFmtId="0" fontId="1" fillId="0" borderId="8" xfId="0" applyFont="1" applyBorder="1" applyAlignment="1">
      <alignment horizontal="left"/>
    </xf>
    <xf numFmtId="0" fontId="15" fillId="0" borderId="8" xfId="0" applyFont="1" applyBorder="1" applyAlignment="1">
      <alignment horizontal="left"/>
    </xf>
    <xf numFmtId="0" fontId="1" fillId="0" borderId="10" xfId="0" applyFont="1" applyBorder="1" applyAlignment="1">
      <alignment horizontal="left"/>
    </xf>
    <xf numFmtId="175" fontId="7" fillId="0" borderId="2" xfId="0" applyNumberFormat="1" applyFont="1" applyBorder="1" applyAlignment="1"/>
    <xf numFmtId="176" fontId="7" fillId="0" borderId="2" xfId="0" applyNumberFormat="1" applyFont="1" applyBorder="1" applyAlignment="1"/>
    <xf numFmtId="0" fontId="1" fillId="0" borderId="2" xfId="0" applyFont="1" applyBorder="1" applyAlignment="1"/>
    <xf numFmtId="175" fontId="7" fillId="0" borderId="2" xfId="0" applyNumberFormat="1" applyFont="1" applyBorder="1" applyAlignment="1"/>
    <xf numFmtId="173" fontId="1" fillId="0" borderId="2" xfId="0" applyNumberFormat="1" applyFont="1" applyBorder="1" applyAlignment="1">
      <alignment horizontal="left"/>
    </xf>
    <xf numFmtId="0" fontId="2" fillId="0" borderId="1" xfId="0" applyFont="1" applyBorder="1" applyAlignment="1">
      <alignment horizontal="left"/>
    </xf>
    <xf numFmtId="168" fontId="1" fillId="0" borderId="11" xfId="0" applyNumberFormat="1" applyFont="1" applyBorder="1" applyAlignment="1"/>
    <xf numFmtId="176" fontId="7" fillId="0" borderId="2" xfId="0" applyNumberFormat="1" applyFont="1" applyBorder="1" applyAlignment="1"/>
    <xf numFmtId="176" fontId="1" fillId="0" borderId="2" xfId="0" applyNumberFormat="1" applyFont="1" applyBorder="1" applyAlignment="1"/>
    <xf numFmtId="176" fontId="7" fillId="0" borderId="2" xfId="0" applyNumberFormat="1" applyFont="1" applyBorder="1" applyAlignment="1"/>
    <xf numFmtId="0" fontId="2" fillId="0" borderId="1" xfId="0" applyFont="1" applyBorder="1" applyAlignment="1">
      <alignment horizontal="left" indent="1"/>
    </xf>
    <xf numFmtId="176" fontId="7" fillId="0" borderId="13" xfId="0" applyNumberFormat="1" applyFont="1" applyBorder="1" applyAlignment="1"/>
    <xf numFmtId="176" fontId="7" fillId="0" borderId="13" xfId="0" applyNumberFormat="1" applyFont="1" applyBorder="1" applyAlignment="1"/>
    <xf numFmtId="176" fontId="7" fillId="0" borderId="10" xfId="0" applyNumberFormat="1" applyFont="1" applyBorder="1" applyAlignment="1"/>
    <xf numFmtId="176" fontId="7" fillId="0" borderId="10" xfId="0" applyNumberFormat="1" applyFont="1" applyBorder="1" applyAlignment="1"/>
    <xf numFmtId="177" fontId="7" fillId="0" borderId="2" xfId="0" applyNumberFormat="1" applyFont="1" applyBorder="1" applyAlignment="1"/>
    <xf numFmtId="177" fontId="1" fillId="0" borderId="2" xfId="0" applyNumberFormat="1" applyFont="1" applyBorder="1" applyAlignment="1">
      <alignment horizontal="left"/>
    </xf>
    <xf numFmtId="177" fontId="1" fillId="0" borderId="2" xfId="0" applyNumberFormat="1" applyFont="1" applyBorder="1" applyAlignment="1">
      <alignment horizontal="left"/>
    </xf>
    <xf numFmtId="177" fontId="2" fillId="0" borderId="2" xfId="0" applyNumberFormat="1" applyFont="1" applyBorder="1" applyAlignment="1">
      <alignment horizontal="left"/>
    </xf>
    <xf numFmtId="177" fontId="1" fillId="0" borderId="7" xfId="0" applyNumberFormat="1" applyFont="1" applyBorder="1" applyAlignment="1">
      <alignment horizontal="left"/>
    </xf>
    <xf numFmtId="177" fontId="1" fillId="0" borderId="15" xfId="0" applyNumberFormat="1" applyFont="1" applyBorder="1" applyAlignment="1">
      <alignment horizontal="left"/>
    </xf>
    <xf numFmtId="0" fontId="15" fillId="0" borderId="1" xfId="0" applyFont="1" applyBorder="1" applyAlignment="1">
      <alignment horizontal="left"/>
    </xf>
    <xf numFmtId="0" fontId="1" fillId="0" borderId="19" xfId="0" applyFont="1" applyBorder="1" applyAlignment="1">
      <alignment horizontal="left"/>
    </xf>
    <xf numFmtId="0" fontId="1" fillId="0" borderId="20" xfId="0" applyFont="1" applyBorder="1" applyAlignment="1">
      <alignment horizontal="left"/>
    </xf>
    <xf numFmtId="175" fontId="1" fillId="0" borderId="2" xfId="0" applyNumberFormat="1" applyFont="1" applyBorder="1" applyAlignment="1"/>
    <xf numFmtId="175" fontId="1" fillId="0" borderId="11" xfId="0" applyNumberFormat="1" applyFont="1" applyBorder="1" applyAlignment="1"/>
    <xf numFmtId="168" fontId="1" fillId="0" borderId="11" xfId="0" applyNumberFormat="1" applyFont="1" applyBorder="1" applyAlignment="1"/>
    <xf numFmtId="176" fontId="1" fillId="0" borderId="2" xfId="0" applyNumberFormat="1" applyFont="1" applyBorder="1" applyAlignment="1"/>
    <xf numFmtId="177" fontId="1" fillId="0" borderId="2" xfId="0" applyNumberFormat="1" applyFont="1" applyBorder="1" applyAlignment="1"/>
    <xf numFmtId="177" fontId="7" fillId="0" borderId="2" xfId="0" applyNumberFormat="1" applyFont="1" applyBorder="1" applyAlignment="1"/>
    <xf numFmtId="177" fontId="1" fillId="0" borderId="4" xfId="0" applyNumberFormat="1" applyFont="1" applyBorder="1" applyAlignment="1">
      <alignment horizontal="left"/>
    </xf>
    <xf numFmtId="0" fontId="1" fillId="0" borderId="4" xfId="0" applyFont="1" applyBorder="1" applyAlignment="1">
      <alignment wrapText="1"/>
    </xf>
    <xf numFmtId="0" fontId="11" fillId="0" borderId="4" xfId="0" applyFont="1" applyBorder="1" applyAlignment="1">
      <alignment horizontal="left"/>
    </xf>
    <xf numFmtId="0" fontId="17" fillId="0" borderId="4" xfId="0" applyFont="1" applyBorder="1" applyAlignment="1">
      <alignment horizontal="left"/>
    </xf>
    <xf numFmtId="0" fontId="11" fillId="0" borderId="2" xfId="0" applyFont="1" applyBorder="1" applyAlignment="1">
      <alignment horizontal="left"/>
    </xf>
    <xf numFmtId="0" fontId="12" fillId="0" borderId="2" xfId="0" applyFont="1" applyBorder="1" applyAlignment="1">
      <alignment wrapText="1"/>
    </xf>
    <xf numFmtId="0" fontId="12" fillId="0" borderId="2" xfId="0" applyFont="1" applyBorder="1" applyAlignment="1">
      <alignment horizontal="left"/>
    </xf>
    <xf numFmtId="0" fontId="2" fillId="0" borderId="2" xfId="0" applyFont="1" applyBorder="1" applyAlignment="1">
      <alignment horizontal="left"/>
    </xf>
    <xf numFmtId="0" fontId="18" fillId="0" borderId="1" xfId="0" applyFont="1" applyBorder="1" applyAlignment="1">
      <alignment horizontal="left"/>
    </xf>
    <xf numFmtId="0" fontId="14" fillId="0" borderId="2" xfId="0" applyFont="1" applyBorder="1" applyAlignment="1">
      <alignment horizontal="center" wrapText="1"/>
    </xf>
    <xf numFmtId="175" fontId="1" fillId="0" borderId="1" xfId="0" applyNumberFormat="1" applyFont="1" applyBorder="1" applyAlignment="1"/>
    <xf numFmtId="168" fontId="1" fillId="0" borderId="2" xfId="0" applyNumberFormat="1" applyFont="1" applyBorder="1" applyAlignment="1"/>
    <xf numFmtId="177" fontId="1" fillId="0" borderId="11" xfId="0" applyNumberFormat="1" applyFont="1" applyBorder="1" applyAlignment="1">
      <alignment horizontal="left"/>
    </xf>
    <xf numFmtId="168" fontId="1" fillId="0" borderId="4" xfId="0" applyNumberFormat="1" applyFont="1" applyBorder="1" applyAlignment="1">
      <alignment horizontal="left"/>
    </xf>
    <xf numFmtId="177" fontId="1" fillId="0" borderId="11" xfId="0" applyNumberFormat="1" applyFont="1" applyBorder="1" applyAlignment="1"/>
    <xf numFmtId="176" fontId="10" fillId="0" borderId="2" xfId="0" applyNumberFormat="1" applyFont="1" applyBorder="1" applyAlignment="1"/>
    <xf numFmtId="168" fontId="15" fillId="0" borderId="11" xfId="0" applyNumberFormat="1" applyFont="1" applyBorder="1" applyAlignment="1"/>
    <xf numFmtId="176" fontId="10" fillId="0" borderId="2" xfId="0" applyNumberFormat="1" applyFont="1" applyBorder="1" applyAlignment="1"/>
    <xf numFmtId="176" fontId="15" fillId="0" borderId="2" xfId="0" applyNumberFormat="1" applyFont="1" applyBorder="1" applyAlignment="1"/>
    <xf numFmtId="176" fontId="10" fillId="0" borderId="13" xfId="0" applyNumberFormat="1" applyFont="1" applyBorder="1" applyAlignment="1"/>
    <xf numFmtId="176" fontId="10" fillId="0" borderId="10" xfId="0" applyNumberFormat="1" applyFont="1" applyBorder="1" applyAlignment="1"/>
    <xf numFmtId="176" fontId="15" fillId="0" borderId="2" xfId="0" applyNumberFormat="1" applyFont="1" applyBorder="1" applyAlignment="1"/>
    <xf numFmtId="168" fontId="15" fillId="0" borderId="11" xfId="0" applyNumberFormat="1" applyFont="1" applyBorder="1" applyAlignment="1"/>
    <xf numFmtId="168" fontId="1" fillId="0" borderId="4" xfId="0" applyNumberFormat="1" applyFont="1" applyBorder="1" applyAlignment="1"/>
    <xf numFmtId="177" fontId="10" fillId="0" borderId="2" xfId="0" applyNumberFormat="1" applyFont="1" applyBorder="1" applyAlignment="1"/>
    <xf numFmtId="0" fontId="1" fillId="0" borderId="16" xfId="0" applyFont="1" applyBorder="1" applyAlignment="1">
      <alignment horizontal="left"/>
    </xf>
    <xf numFmtId="0" fontId="11" fillId="0" borderId="1" xfId="0" applyFont="1" applyBorder="1" applyAlignment="1">
      <alignment horizontal="left"/>
    </xf>
    <xf numFmtId="0" fontId="11" fillId="0" borderId="11" xfId="0" applyFont="1" applyBorder="1" applyAlignment="1">
      <alignment horizontal="left"/>
    </xf>
    <xf numFmtId="0" fontId="19" fillId="0" borderId="1" xfId="0" applyFont="1" applyBorder="1" applyAlignment="1">
      <alignment wrapText="1"/>
    </xf>
    <xf numFmtId="0" fontId="1" fillId="0" borderId="24" xfId="0" applyFont="1" applyBorder="1" applyAlignment="1">
      <alignment horizontal="left"/>
    </xf>
    <xf numFmtId="0" fontId="1" fillId="0" borderId="25" xfId="0" applyFont="1" applyBorder="1" applyAlignment="1">
      <alignment horizontal="left"/>
    </xf>
    <xf numFmtId="0" fontId="19" fillId="0" borderId="24" xfId="0" applyFont="1" applyBorder="1" applyAlignment="1">
      <alignment horizontal="center" wrapText="1"/>
    </xf>
    <xf numFmtId="0" fontId="13" fillId="0" borderId="1" xfId="0" applyFont="1" applyBorder="1" applyAlignment="1">
      <alignment horizontal="left"/>
    </xf>
    <xf numFmtId="0" fontId="19" fillId="0" borderId="1" xfId="0" applyFont="1" applyBorder="1" applyAlignment="1">
      <alignment horizontal="center" wrapText="1"/>
    </xf>
    <xf numFmtId="0" fontId="19" fillId="0" borderId="26" xfId="0" applyFont="1" applyBorder="1" applyAlignment="1">
      <alignment horizontal="center" wrapText="1"/>
    </xf>
    <xf numFmtId="0" fontId="1" fillId="0" borderId="26" xfId="0" applyFont="1" applyBorder="1" applyAlignment="1">
      <alignment horizontal="left"/>
    </xf>
    <xf numFmtId="177" fontId="1" fillId="0" borderId="27" xfId="0" applyNumberFormat="1" applyFont="1" applyBorder="1" applyAlignment="1">
      <alignment horizontal="center"/>
    </xf>
    <xf numFmtId="0" fontId="1" fillId="0" borderId="8" xfId="0" applyFont="1" applyBorder="1" applyAlignment="1">
      <alignment horizontal="center"/>
    </xf>
    <xf numFmtId="0" fontId="1" fillId="0" borderId="10" xfId="0" applyFont="1" applyBorder="1" applyAlignment="1">
      <alignment horizontal="center"/>
    </xf>
    <xf numFmtId="0" fontId="2" fillId="0" borderId="25" xfId="0" applyFont="1" applyBorder="1" applyAlignment="1">
      <alignment wrapText="1"/>
    </xf>
    <xf numFmtId="178" fontId="6" fillId="0" borderId="27" xfId="0" applyNumberFormat="1" applyFont="1" applyBorder="1" applyAlignment="1"/>
    <xf numFmtId="178" fontId="2" fillId="0" borderId="8" xfId="0" applyNumberFormat="1" applyFont="1" applyBorder="1" applyAlignment="1"/>
    <xf numFmtId="178" fontId="6" fillId="0" borderId="8" xfId="0" applyNumberFormat="1" applyFont="1" applyBorder="1" applyAlignment="1"/>
    <xf numFmtId="178" fontId="6" fillId="0" borderId="10" xfId="0" applyNumberFormat="1" applyFont="1" applyBorder="1" applyAlignment="1"/>
    <xf numFmtId="177" fontId="2" fillId="0" borderId="3" xfId="0" applyNumberFormat="1" applyFont="1" applyBorder="1" applyAlignment="1"/>
    <xf numFmtId="178" fontId="2" fillId="0" borderId="2" xfId="0" applyNumberFormat="1" applyFont="1" applyBorder="1" applyAlignment="1"/>
    <xf numFmtId="177" fontId="2" fillId="0" borderId="1" xfId="0" applyNumberFormat="1" applyFont="1" applyBorder="1" applyAlignment="1"/>
    <xf numFmtId="178" fontId="6" fillId="0" borderId="26" xfId="0" applyNumberFormat="1" applyFont="1" applyBorder="1" applyAlignment="1"/>
    <xf numFmtId="178" fontId="6" fillId="0" borderId="28" xfId="0" applyNumberFormat="1" applyFont="1" applyBorder="1" applyAlignment="1"/>
    <xf numFmtId="178" fontId="2" fillId="0" borderId="4" xfId="0" applyNumberFormat="1" applyFont="1" applyBorder="1" applyAlignment="1"/>
    <xf numFmtId="178" fontId="6" fillId="0" borderId="4" xfId="0" applyNumberFormat="1" applyFont="1" applyBorder="1" applyAlignment="1"/>
    <xf numFmtId="178" fontId="6" fillId="0" borderId="2" xfId="0" applyNumberFormat="1" applyFont="1" applyBorder="1" applyAlignment="1"/>
    <xf numFmtId="0" fontId="1" fillId="0" borderId="29" xfId="0" applyFont="1" applyBorder="1" applyAlignment="1"/>
    <xf numFmtId="0" fontId="1" fillId="0" borderId="8" xfId="0" applyFont="1" applyBorder="1" applyAlignment="1"/>
    <xf numFmtId="0" fontId="1" fillId="0" borderId="10" xfId="0" applyFont="1" applyBorder="1" applyAlignment="1"/>
    <xf numFmtId="0" fontId="1" fillId="0" borderId="3" xfId="0" applyFont="1" applyBorder="1" applyAlignment="1"/>
    <xf numFmtId="0" fontId="1" fillId="0" borderId="26" xfId="0" applyFont="1" applyBorder="1" applyAlignment="1"/>
    <xf numFmtId="177" fontId="7" fillId="0" borderId="28" xfId="0" applyNumberFormat="1" applyFont="1" applyBorder="1" applyAlignment="1"/>
    <xf numFmtId="177" fontId="7" fillId="0" borderId="4" xfId="0" applyNumberFormat="1" applyFont="1" applyBorder="1" applyAlignment="1"/>
    <xf numFmtId="0" fontId="1" fillId="0" borderId="5" xfId="0" applyFont="1" applyBorder="1" applyAlignment="1"/>
    <xf numFmtId="177" fontId="7" fillId="0" borderId="25" xfId="0" applyNumberFormat="1" applyFont="1" applyBorder="1" applyAlignment="1"/>
    <xf numFmtId="177" fontId="7" fillId="0" borderId="29" xfId="0" applyNumberFormat="1" applyFont="1" applyBorder="1" applyAlignment="1"/>
    <xf numFmtId="177" fontId="7" fillId="0" borderId="8" xfId="0" applyNumberFormat="1" applyFont="1" applyBorder="1" applyAlignment="1"/>
    <xf numFmtId="177" fontId="7" fillId="0" borderId="10" xfId="0" applyNumberFormat="1" applyFont="1" applyBorder="1" applyAlignment="1"/>
    <xf numFmtId="177" fontId="7" fillId="0" borderId="1" xfId="0" applyNumberFormat="1" applyFont="1" applyBorder="1" applyAlignment="1"/>
    <xf numFmtId="177" fontId="7" fillId="0" borderId="26" xfId="0" applyNumberFormat="1" applyFont="1" applyBorder="1" applyAlignment="1"/>
    <xf numFmtId="0" fontId="1" fillId="0" borderId="30" xfId="0" applyFont="1" applyBorder="1" applyAlignment="1"/>
    <xf numFmtId="0" fontId="1" fillId="0" borderId="31" xfId="0" applyFont="1" applyBorder="1" applyAlignment="1"/>
    <xf numFmtId="0" fontId="1" fillId="0" borderId="32" xfId="0" applyFont="1" applyBorder="1" applyAlignment="1"/>
    <xf numFmtId="0" fontId="1" fillId="0" borderId="33" xfId="0" applyFont="1" applyBorder="1" applyAlignment="1"/>
    <xf numFmtId="0" fontId="1" fillId="0" borderId="12" xfId="0" applyFont="1" applyBorder="1" applyAlignment="1"/>
    <xf numFmtId="0" fontId="1" fillId="0" borderId="34" xfId="0" applyFont="1" applyBorder="1" applyAlignment="1"/>
    <xf numFmtId="0" fontId="1" fillId="0" borderId="35" xfId="0" applyFont="1" applyBorder="1" applyAlignment="1"/>
    <xf numFmtId="177" fontId="6" fillId="0" borderId="36" xfId="0" applyNumberFormat="1" applyFont="1" applyBorder="1" applyAlignment="1"/>
    <xf numFmtId="177" fontId="1" fillId="0" borderId="8" xfId="0" applyNumberFormat="1" applyFont="1" applyBorder="1" applyAlignment="1"/>
    <xf numFmtId="0" fontId="1" fillId="0" borderId="0" xfId="0" applyFont="1" applyAlignment="1"/>
    <xf numFmtId="177" fontId="6" fillId="0" borderId="37" xfId="0" applyNumberFormat="1" applyFont="1" applyBorder="1" applyAlignment="1"/>
    <xf numFmtId="177" fontId="6" fillId="0" borderId="29" xfId="0" applyNumberFormat="1" applyFont="1" applyBorder="1" applyAlignment="1"/>
    <xf numFmtId="0" fontId="2" fillId="0" borderId="8" xfId="0" applyFont="1" applyBorder="1" applyAlignment="1"/>
    <xf numFmtId="177" fontId="6" fillId="0" borderId="8" xfId="0" applyNumberFormat="1" applyFont="1" applyBorder="1" applyAlignment="1"/>
    <xf numFmtId="177" fontId="6" fillId="0" borderId="10" xfId="0" applyNumberFormat="1" applyFont="1" applyBorder="1" applyAlignment="1"/>
    <xf numFmtId="0" fontId="2" fillId="0" borderId="0" xfId="0" applyFont="1" applyAlignment="1"/>
    <xf numFmtId="177" fontId="6" fillId="0" borderId="7" xfId="0" applyNumberFormat="1" applyFont="1" applyBorder="1" applyAlignment="1"/>
    <xf numFmtId="0" fontId="1" fillId="0" borderId="38" xfId="0" applyFont="1" applyBorder="1" applyAlignment="1"/>
    <xf numFmtId="177" fontId="1" fillId="0" borderId="4" xfId="0" applyNumberFormat="1" applyFont="1" applyBorder="1" applyAlignment="1"/>
    <xf numFmtId="0" fontId="1" fillId="0" borderId="28" xfId="0" applyFont="1" applyBorder="1" applyAlignment="1">
      <alignment horizontal="left"/>
    </xf>
    <xf numFmtId="177" fontId="7" fillId="0" borderId="2" xfId="0" applyNumberFormat="1" applyFont="1" applyBorder="1" applyAlignment="1">
      <alignment indent="1"/>
    </xf>
    <xf numFmtId="177" fontId="7" fillId="0" borderId="4" xfId="0" applyNumberFormat="1" applyFont="1" applyBorder="1" applyAlignment="1"/>
    <xf numFmtId="0" fontId="1" fillId="0" borderId="37" xfId="0" applyFont="1" applyBorder="1" applyAlignment="1"/>
    <xf numFmtId="0" fontId="1" fillId="0" borderId="38" xfId="0" applyFont="1" applyBorder="1" applyAlignment="1">
      <alignment horizontal="left"/>
    </xf>
    <xf numFmtId="177" fontId="7" fillId="0" borderId="28" xfId="0" applyNumberFormat="1" applyFont="1" applyBorder="1" applyAlignment="1"/>
    <xf numFmtId="177" fontId="7" fillId="0" borderId="25" xfId="0" applyNumberFormat="1" applyFont="1" applyBorder="1" applyAlignment="1"/>
    <xf numFmtId="177" fontId="1" fillId="0" borderId="38" xfId="0" applyNumberFormat="1" applyFont="1" applyBorder="1" applyAlignment="1"/>
    <xf numFmtId="177" fontId="1" fillId="0" borderId="7" xfId="0" applyNumberFormat="1" applyFont="1" applyBorder="1" applyAlignment="1"/>
    <xf numFmtId="177" fontId="1" fillId="0" borderId="15" xfId="0" applyNumberFormat="1" applyFont="1" applyBorder="1" applyAlignment="1"/>
    <xf numFmtId="177" fontId="1" fillId="0" borderId="37" xfId="0" applyNumberFormat="1" applyFont="1" applyBorder="1" applyAlignment="1"/>
    <xf numFmtId="177" fontId="1" fillId="0" borderId="0" xfId="0" applyNumberFormat="1" applyFont="1" applyAlignment="1"/>
    <xf numFmtId="177" fontId="1" fillId="0" borderId="29" xfId="0" applyNumberFormat="1" applyFont="1" applyBorder="1" applyAlignment="1"/>
    <xf numFmtId="177" fontId="1" fillId="0" borderId="10" xfId="0" applyNumberFormat="1" applyFont="1" applyBorder="1" applyAlignment="1"/>
    <xf numFmtId="177" fontId="1" fillId="0" borderId="39" xfId="0" applyNumberFormat="1" applyFont="1" applyBorder="1" applyAlignment="1"/>
    <xf numFmtId="0" fontId="1" fillId="0" borderId="29" xfId="0" applyFont="1" applyBorder="1" applyAlignment="1">
      <alignment horizontal="left"/>
    </xf>
    <xf numFmtId="177" fontId="15" fillId="0" borderId="29" xfId="0" applyNumberFormat="1" applyFont="1" applyBorder="1" applyAlignment="1"/>
    <xf numFmtId="177" fontId="7" fillId="0" borderId="11" xfId="0" applyNumberFormat="1" applyFont="1" applyBorder="1" applyAlignment="1"/>
    <xf numFmtId="177" fontId="7" fillId="0" borderId="2" xfId="0" applyNumberFormat="1" applyFont="1" applyBorder="1" applyAlignment="1"/>
    <xf numFmtId="177" fontId="1" fillId="0" borderId="26" xfId="0" applyNumberFormat="1" applyFont="1" applyBorder="1" applyAlignment="1"/>
    <xf numFmtId="0" fontId="1" fillId="0" borderId="0" xfId="0" applyFont="1" applyAlignment="1">
      <alignment horizontal="left"/>
    </xf>
    <xf numFmtId="177" fontId="1" fillId="0" borderId="28" xfId="0" applyNumberFormat="1" applyFont="1" applyBorder="1" applyAlignment="1"/>
    <xf numFmtId="177" fontId="1" fillId="0" borderId="25" xfId="0" applyNumberFormat="1" applyFont="1" applyBorder="1" applyAlignment="1"/>
    <xf numFmtId="177" fontId="1" fillId="0" borderId="2" xfId="0" applyNumberFormat="1" applyFont="1" applyBorder="1" applyAlignment="1"/>
    <xf numFmtId="178" fontId="6" fillId="0" borderId="40" xfId="0" applyNumberFormat="1" applyFont="1" applyBorder="1" applyAlignment="1"/>
    <xf numFmtId="177" fontId="2" fillId="0" borderId="41" xfId="0" applyNumberFormat="1" applyFont="1" applyBorder="1" applyAlignment="1"/>
    <xf numFmtId="178" fontId="6" fillId="0" borderId="42" xfId="0" applyNumberFormat="1" applyFont="1" applyBorder="1" applyAlignment="1"/>
    <xf numFmtId="177" fontId="2" fillId="0" borderId="43" xfId="0" applyNumberFormat="1" applyFont="1" applyBorder="1" applyAlignment="1"/>
    <xf numFmtId="178" fontId="2" fillId="0" borderId="42" xfId="0" applyNumberFormat="1" applyFont="1" applyBorder="1" applyAlignment="1"/>
    <xf numFmtId="178" fontId="6" fillId="0" borderId="44" xfId="0" applyNumberFormat="1" applyFont="1" applyBorder="1" applyAlignment="1"/>
    <xf numFmtId="0" fontId="1" fillId="0" borderId="45" xfId="0" applyFont="1" applyBorder="1" applyAlignment="1">
      <alignment horizontal="left"/>
    </xf>
    <xf numFmtId="0" fontId="1" fillId="0" borderId="46" xfId="0" applyFont="1" applyBorder="1" applyAlignment="1">
      <alignment horizontal="left"/>
    </xf>
    <xf numFmtId="0" fontId="1" fillId="0" borderId="47" xfId="0" applyFont="1" applyBorder="1" applyAlignment="1">
      <alignment horizontal="left"/>
    </xf>
    <xf numFmtId="0" fontId="11" fillId="0" borderId="2" xfId="0" applyFont="1" applyBorder="1" applyAlignment="1">
      <alignment wrapText="1"/>
    </xf>
    <xf numFmtId="0" fontId="12" fillId="0" borderId="1" xfId="0" applyFont="1" applyBorder="1" applyAlignment="1">
      <alignment horizontal="left"/>
    </xf>
    <xf numFmtId="0" fontId="3" fillId="0" borderId="1" xfId="0" applyFont="1" applyBorder="1" applyAlignment="1">
      <alignment horizontal="center"/>
    </xf>
    <xf numFmtId="0" fontId="21" fillId="0" borderId="1" xfId="0" applyFont="1" applyBorder="1" applyAlignment="1">
      <alignment wrapText="1"/>
    </xf>
    <xf numFmtId="0" fontId="19" fillId="0" borderId="1" xfId="0" applyFont="1" applyBorder="1" applyAlignment="1">
      <alignment horizontal="center"/>
    </xf>
    <xf numFmtId="0" fontId="19" fillId="0" borderId="11" xfId="0" applyFont="1" applyBorder="1" applyAlignment="1">
      <alignment horizontal="center" wrapText="1"/>
    </xf>
    <xf numFmtId="165" fontId="1" fillId="0" borderId="2" xfId="0" applyNumberFormat="1" applyFont="1" applyBorder="1" applyAlignment="1">
      <alignment horizontal="left"/>
    </xf>
    <xf numFmtId="179" fontId="7" fillId="0" borderId="5" xfId="0" applyNumberFormat="1" applyFont="1" applyBorder="1" applyAlignment="1"/>
    <xf numFmtId="179" fontId="7" fillId="0" borderId="16" xfId="0" applyNumberFormat="1" applyFont="1" applyBorder="1" applyAlignment="1"/>
    <xf numFmtId="165" fontId="7" fillId="0" borderId="2" xfId="0" applyNumberFormat="1" applyFont="1" applyBorder="1" applyAlignment="1"/>
    <xf numFmtId="165" fontId="7" fillId="0" borderId="4" xfId="0" applyNumberFormat="1" applyFont="1" applyBorder="1" applyAlignment="1"/>
    <xf numFmtId="165" fontId="1" fillId="0" borderId="2" xfId="0" applyNumberFormat="1" applyFont="1" applyBorder="1" applyAlignment="1"/>
    <xf numFmtId="165" fontId="1" fillId="0" borderId="4" xfId="0" applyNumberFormat="1" applyFont="1" applyBorder="1" applyAlignment="1">
      <alignment horizontal="left"/>
    </xf>
    <xf numFmtId="179" fontId="7" fillId="0" borderId="5" xfId="0" applyNumberFormat="1" applyFont="1" applyBorder="1" applyAlignment="1"/>
    <xf numFmtId="179" fontId="7" fillId="0" borderId="16" xfId="0" applyNumberFormat="1" applyFont="1" applyBorder="1" applyAlignment="1"/>
    <xf numFmtId="165" fontId="7" fillId="0" borderId="4" xfId="0" applyNumberFormat="1" applyFont="1" applyBorder="1" applyAlignment="1"/>
    <xf numFmtId="0" fontId="1" fillId="0" borderId="8" xfId="0" applyFont="1" applyBorder="1" applyAlignment="1">
      <alignment wrapText="1"/>
    </xf>
    <xf numFmtId="168" fontId="1" fillId="0" borderId="8" xfId="0" applyNumberFormat="1" applyFont="1" applyBorder="1" applyAlignment="1">
      <alignment horizontal="left"/>
    </xf>
    <xf numFmtId="165" fontId="7" fillId="0" borderId="8" xfId="0" applyNumberFormat="1" applyFont="1" applyBorder="1" applyAlignment="1"/>
    <xf numFmtId="165" fontId="7" fillId="0" borderId="8" xfId="0" applyNumberFormat="1" applyFont="1" applyBorder="1" applyAlignment="1"/>
    <xf numFmtId="165" fontId="1" fillId="0" borderId="8" xfId="0" applyNumberFormat="1" applyFont="1" applyBorder="1" applyAlignment="1">
      <alignment horizontal="left"/>
    </xf>
    <xf numFmtId="165" fontId="1" fillId="0" borderId="8" xfId="0" applyNumberFormat="1" applyFont="1" applyBorder="1" applyAlignment="1">
      <alignment horizontal="left"/>
    </xf>
    <xf numFmtId="165" fontId="1" fillId="0" borderId="10" xfId="0" applyNumberFormat="1" applyFont="1" applyBorder="1" applyAlignment="1">
      <alignment horizontal="left"/>
    </xf>
    <xf numFmtId="165" fontId="7" fillId="0" borderId="4" xfId="0" applyNumberFormat="1" applyFont="1" applyBorder="1" applyAlignment="1"/>
    <xf numFmtId="165" fontId="1" fillId="0" borderId="4" xfId="0" applyNumberFormat="1" applyFont="1" applyBorder="1" applyAlignment="1">
      <alignment horizontal="left"/>
    </xf>
    <xf numFmtId="165" fontId="7" fillId="0" borderId="10" xfId="0" applyNumberFormat="1" applyFont="1" applyBorder="1" applyAlignment="1"/>
    <xf numFmtId="165" fontId="1" fillId="0" borderId="10" xfId="0" applyNumberFormat="1" applyFont="1" applyBorder="1" applyAlignment="1">
      <alignment horizontal="left"/>
    </xf>
    <xf numFmtId="0" fontId="1" fillId="0" borderId="7" xfId="0" applyFont="1" applyBorder="1" applyAlignment="1">
      <alignment wrapText="1"/>
    </xf>
    <xf numFmtId="168" fontId="1" fillId="0" borderId="7" xfId="0" applyNumberFormat="1" applyFont="1" applyBorder="1" applyAlignment="1">
      <alignment horizontal="left"/>
    </xf>
    <xf numFmtId="165" fontId="22" fillId="0" borderId="10" xfId="0" applyNumberFormat="1" applyFont="1" applyBorder="1" applyAlignment="1"/>
    <xf numFmtId="168" fontId="1" fillId="0" borderId="10" xfId="0" applyNumberFormat="1" applyFont="1" applyBorder="1" applyAlignment="1">
      <alignment horizontal="left"/>
    </xf>
    <xf numFmtId="165" fontId="22" fillId="0" borderId="10" xfId="0" applyNumberFormat="1" applyFont="1" applyBorder="1" applyAlignment="1"/>
    <xf numFmtId="165" fontId="22" fillId="0" borderId="10" xfId="0" applyNumberFormat="1" applyFont="1" applyBorder="1" applyAlignment="1"/>
    <xf numFmtId="165" fontId="22" fillId="0" borderId="8" xfId="0" applyNumberFormat="1" applyFont="1" applyBorder="1" applyAlignment="1"/>
    <xf numFmtId="168" fontId="1" fillId="0" borderId="9" xfId="0" applyNumberFormat="1" applyFont="1" applyBorder="1" applyAlignment="1">
      <alignment horizontal="left"/>
    </xf>
    <xf numFmtId="165" fontId="13" fillId="0" borderId="10" xfId="0" applyNumberFormat="1" applyFont="1" applyBorder="1" applyAlignment="1"/>
    <xf numFmtId="165" fontId="13" fillId="0" borderId="8" xfId="0" applyNumberFormat="1" applyFont="1" applyBorder="1" applyAlignment="1">
      <alignment horizontal="left"/>
    </xf>
    <xf numFmtId="165" fontId="13" fillId="0" borderId="10" xfId="0" applyNumberFormat="1" applyFont="1" applyBorder="1" applyAlignment="1">
      <alignment horizontal="left"/>
    </xf>
    <xf numFmtId="165" fontId="6" fillId="0" borderId="10" xfId="0" applyNumberFormat="1" applyFont="1" applyBorder="1" applyAlignment="1"/>
    <xf numFmtId="168" fontId="1" fillId="0" borderId="8" xfId="0" applyNumberFormat="1" applyFont="1" applyBorder="1" applyAlignment="1"/>
    <xf numFmtId="165" fontId="6" fillId="0" borderId="10" xfId="0" applyNumberFormat="1" applyFont="1" applyBorder="1" applyAlignment="1"/>
    <xf numFmtId="165" fontId="6" fillId="0" borderId="8" xfId="0" applyNumberFormat="1" applyFont="1" applyBorder="1" applyAlignment="1"/>
    <xf numFmtId="165" fontId="6" fillId="0" borderId="8" xfId="0" applyNumberFormat="1" applyFont="1" applyBorder="1" applyAlignment="1"/>
    <xf numFmtId="165" fontId="2" fillId="0" borderId="8" xfId="0" applyNumberFormat="1" applyFont="1" applyBorder="1" applyAlignment="1"/>
    <xf numFmtId="165" fontId="2" fillId="0" borderId="10" xfId="0" applyNumberFormat="1" applyFont="1" applyBorder="1" applyAlignment="1"/>
    <xf numFmtId="168" fontId="15" fillId="0" borderId="4" xfId="0" applyNumberFormat="1" applyFont="1" applyBorder="1" applyAlignment="1">
      <alignment horizontal="left"/>
    </xf>
    <xf numFmtId="165" fontId="22" fillId="0" borderId="2" xfId="0" applyNumberFormat="1" applyFont="1" applyBorder="1" applyAlignment="1"/>
    <xf numFmtId="165" fontId="22" fillId="0" borderId="2" xfId="0" applyNumberFormat="1" applyFont="1" applyBorder="1" applyAlignment="1"/>
    <xf numFmtId="165" fontId="13" fillId="0" borderId="2" xfId="0" applyNumberFormat="1" applyFont="1" applyBorder="1" applyAlignment="1"/>
    <xf numFmtId="168" fontId="2" fillId="0" borderId="8" xfId="0" applyNumberFormat="1" applyFont="1" applyBorder="1" applyAlignment="1">
      <alignment horizontal="left"/>
    </xf>
    <xf numFmtId="168" fontId="23" fillId="0" borderId="8" xfId="0" applyNumberFormat="1" applyFont="1" applyBorder="1" applyAlignment="1">
      <alignment horizontal="left"/>
    </xf>
    <xf numFmtId="165" fontId="7" fillId="0" borderId="2" xfId="0" applyNumberFormat="1" applyFont="1" applyBorder="1" applyAlignment="1"/>
    <xf numFmtId="165" fontId="1" fillId="0" borderId="2" xfId="0" applyNumberFormat="1" applyFont="1" applyBorder="1" applyAlignment="1">
      <alignment horizontal="left"/>
    </xf>
    <xf numFmtId="165" fontId="7" fillId="0" borderId="15" xfId="0" applyNumberFormat="1" applyFont="1" applyBorder="1" applyAlignment="1"/>
    <xf numFmtId="165" fontId="1" fillId="0" borderId="15" xfId="0" applyNumberFormat="1" applyFont="1" applyBorder="1" applyAlignment="1">
      <alignment horizontal="left"/>
    </xf>
    <xf numFmtId="165" fontId="7" fillId="0" borderId="11" xfId="0" applyNumberFormat="1" applyFont="1" applyBorder="1" applyAlignment="1"/>
    <xf numFmtId="165" fontId="13" fillId="0" borderId="2" xfId="0" applyNumberFormat="1" applyFont="1" applyBorder="1" applyAlignment="1">
      <alignment horizontal="left"/>
    </xf>
    <xf numFmtId="165" fontId="2" fillId="0" borderId="10" xfId="0" applyNumberFormat="1" applyFont="1" applyBorder="1" applyAlignment="1">
      <alignment horizontal="left"/>
    </xf>
    <xf numFmtId="165" fontId="7" fillId="0" borderId="2" xfId="0" applyNumberFormat="1" applyFont="1" applyBorder="1" applyAlignment="1"/>
    <xf numFmtId="165" fontId="1" fillId="0" borderId="2" xfId="0" applyNumberFormat="1" applyFont="1" applyBorder="1" applyAlignment="1">
      <alignment horizontal="left"/>
    </xf>
    <xf numFmtId="165" fontId="22" fillId="0" borderId="4" xfId="0" applyNumberFormat="1" applyFont="1" applyBorder="1" applyAlignment="1"/>
    <xf numFmtId="165" fontId="13" fillId="0" borderId="4" xfId="0" applyNumberFormat="1" applyFont="1" applyBorder="1" applyAlignment="1"/>
    <xf numFmtId="165" fontId="6" fillId="0" borderId="48" xfId="0" applyNumberFormat="1" applyFont="1" applyBorder="1" applyAlignment="1"/>
    <xf numFmtId="168" fontId="1" fillId="0" borderId="46" xfId="0" applyNumberFormat="1" applyFont="1" applyBorder="1" applyAlignment="1"/>
    <xf numFmtId="165" fontId="6" fillId="0" borderId="46" xfId="0" applyNumberFormat="1" applyFont="1" applyBorder="1" applyAlignment="1"/>
    <xf numFmtId="165" fontId="2" fillId="0" borderId="46" xfId="0" applyNumberFormat="1" applyFont="1" applyBorder="1" applyAlignment="1"/>
    <xf numFmtId="165" fontId="2" fillId="0" borderId="48" xfId="0" applyNumberFormat="1" applyFont="1" applyBorder="1" applyAlignment="1"/>
    <xf numFmtId="168" fontId="2" fillId="0" borderId="7" xfId="0" applyNumberFormat="1" applyFont="1" applyBorder="1" applyAlignment="1"/>
    <xf numFmtId="168" fontId="2" fillId="0" borderId="15" xfId="0" applyNumberFormat="1" applyFont="1" applyBorder="1" applyAlignment="1"/>
    <xf numFmtId="0" fontId="2" fillId="0" borderId="46" xfId="0" applyFont="1" applyBorder="1" applyAlignment="1">
      <alignment wrapText="1"/>
    </xf>
    <xf numFmtId="168" fontId="2" fillId="0" borderId="46" xfId="0" applyNumberFormat="1" applyFont="1" applyBorder="1" applyAlignment="1"/>
    <xf numFmtId="0" fontId="21" fillId="0" borderId="1" xfId="0" applyFont="1" applyBorder="1" applyAlignment="1">
      <alignment horizontal="left"/>
    </xf>
    <xf numFmtId="168" fontId="1" fillId="0" borderId="4" xfId="0" applyNumberFormat="1" applyFont="1" applyBorder="1" applyAlignment="1">
      <alignment horizontal="left"/>
    </xf>
    <xf numFmtId="0" fontId="1" fillId="0" borderId="11" xfId="0" applyFont="1" applyBorder="1" applyAlignment="1">
      <alignment wrapText="1"/>
    </xf>
    <xf numFmtId="168" fontId="13" fillId="0" borderId="1" xfId="0" applyNumberFormat="1" applyFont="1" applyBorder="1" applyAlignment="1">
      <alignment horizontal="left"/>
    </xf>
    <xf numFmtId="165" fontId="6" fillId="0" borderId="2" xfId="0" applyNumberFormat="1" applyFont="1" applyBorder="1" applyAlignment="1"/>
    <xf numFmtId="168" fontId="2" fillId="0" borderId="1" xfId="0" applyNumberFormat="1" applyFont="1" applyBorder="1" applyAlignment="1">
      <alignment horizontal="left"/>
    </xf>
    <xf numFmtId="165" fontId="6" fillId="0" borderId="2" xfId="0" applyNumberFormat="1" applyFont="1" applyBorder="1" applyAlignment="1"/>
    <xf numFmtId="165" fontId="7" fillId="0" borderId="2" xfId="0" applyNumberFormat="1" applyFont="1" applyBorder="1" applyAlignment="1"/>
    <xf numFmtId="165" fontId="7" fillId="0" borderId="11" xfId="0" applyNumberFormat="1" applyFont="1" applyBorder="1" applyAlignment="1"/>
    <xf numFmtId="165" fontId="7" fillId="0" borderId="11" xfId="0" applyNumberFormat="1" applyFont="1" applyBorder="1" applyAlignment="1"/>
    <xf numFmtId="165" fontId="2" fillId="0" borderId="2" xfId="0" applyNumberFormat="1" applyFont="1" applyBorder="1" applyAlignment="1"/>
    <xf numFmtId="169" fontId="1" fillId="0" borderId="15" xfId="0" applyNumberFormat="1" applyFont="1" applyBorder="1" applyAlignment="1">
      <alignment horizontal="left"/>
    </xf>
    <xf numFmtId="169" fontId="1" fillId="0" borderId="7" xfId="0" applyNumberFormat="1" applyFont="1" applyBorder="1" applyAlignment="1">
      <alignment horizontal="left"/>
    </xf>
    <xf numFmtId="165" fontId="22" fillId="0" borderId="1" xfId="0" applyNumberFormat="1" applyFont="1" applyBorder="1" applyAlignment="1"/>
    <xf numFmtId="165" fontId="22" fillId="0" borderId="1" xfId="0" applyNumberFormat="1" applyFont="1" applyBorder="1" applyAlignment="1"/>
    <xf numFmtId="165" fontId="22" fillId="0" borderId="11" xfId="0" applyNumberFormat="1" applyFont="1" applyBorder="1" applyAlignment="1"/>
    <xf numFmtId="165" fontId="6" fillId="0" borderId="13" xfId="0" applyNumberFormat="1" applyFont="1" applyBorder="1" applyAlignment="1"/>
    <xf numFmtId="168" fontId="1" fillId="0" borderId="12" xfId="0" applyNumberFormat="1" applyFont="1" applyBorder="1" applyAlignment="1"/>
    <xf numFmtId="165" fontId="6" fillId="0" borderId="12" xfId="0" applyNumberFormat="1" applyFont="1" applyBorder="1" applyAlignment="1"/>
    <xf numFmtId="165" fontId="6" fillId="0" borderId="48" xfId="0" applyNumberFormat="1" applyFont="1" applyBorder="1" applyAlignment="1"/>
    <xf numFmtId="165" fontId="6" fillId="0" borderId="49" xfId="0" applyNumberFormat="1" applyFont="1" applyBorder="1" applyAlignment="1"/>
    <xf numFmtId="165" fontId="6" fillId="0" borderId="50" xfId="0" applyNumberFormat="1" applyFont="1" applyBorder="1" applyAlignment="1"/>
    <xf numFmtId="0" fontId="2" fillId="0" borderId="11" xfId="0" applyFont="1" applyBorder="1" applyAlignment="1">
      <alignment horizontal="center" wrapText="1"/>
    </xf>
    <xf numFmtId="166" fontId="1" fillId="0" borderId="1" xfId="0" applyNumberFormat="1" applyFont="1" applyBorder="1" applyAlignment="1">
      <alignment horizontal="left"/>
    </xf>
    <xf numFmtId="0" fontId="1" fillId="0" borderId="2" xfId="0" applyFont="1" applyBorder="1" applyAlignment="1">
      <alignment horizontal="center" wrapText="1"/>
    </xf>
    <xf numFmtId="0" fontId="15" fillId="0" borderId="2" xfId="0" applyFont="1" applyBorder="1" applyAlignment="1">
      <alignment horizontal="left"/>
    </xf>
    <xf numFmtId="166" fontId="1" fillId="0" borderId="2" xfId="0" applyNumberFormat="1" applyFont="1" applyBorder="1" applyAlignment="1">
      <alignment horizontal="center"/>
    </xf>
    <xf numFmtId="166" fontId="7" fillId="0" borderId="2" xfId="0" applyNumberFormat="1" applyFont="1" applyBorder="1" applyAlignment="1">
      <alignment horizontal="center"/>
    </xf>
    <xf numFmtId="166" fontId="7" fillId="0" borderId="4" xfId="0" applyNumberFormat="1" applyFont="1" applyBorder="1" applyAlignment="1">
      <alignment horizontal="center"/>
    </xf>
    <xf numFmtId="166" fontId="7" fillId="0" borderId="2" xfId="0" applyNumberFormat="1" applyFont="1" applyBorder="1" applyAlignment="1">
      <alignment horizontal="center"/>
    </xf>
    <xf numFmtId="166" fontId="7" fillId="0" borderId="4" xfId="0" applyNumberFormat="1" applyFont="1" applyBorder="1" applyAlignment="1">
      <alignment horizontal="center"/>
    </xf>
    <xf numFmtId="166" fontId="1" fillId="0" borderId="4" xfId="0" applyNumberFormat="1" applyFont="1" applyBorder="1" applyAlignment="1">
      <alignment horizontal="center"/>
    </xf>
    <xf numFmtId="0" fontId="1" fillId="0" borderId="15" xfId="0" applyFont="1" applyBorder="1" applyAlignment="1">
      <alignment wrapText="1"/>
    </xf>
    <xf numFmtId="166" fontId="6" fillId="0" borderId="10" xfId="0" applyNumberFormat="1" applyFont="1" applyBorder="1" applyAlignment="1">
      <alignment horizontal="center"/>
    </xf>
    <xf numFmtId="166" fontId="6" fillId="0" borderId="8" xfId="0" applyNumberFormat="1" applyFont="1" applyBorder="1" applyAlignment="1">
      <alignment horizontal="center"/>
    </xf>
    <xf numFmtId="167" fontId="2" fillId="0" borderId="8" xfId="0" applyNumberFormat="1" applyFont="1" applyBorder="1" applyAlignment="1">
      <alignment horizontal="left"/>
    </xf>
    <xf numFmtId="167" fontId="23" fillId="0" borderId="10" xfId="0" applyNumberFormat="1" applyFont="1" applyBorder="1" applyAlignment="1">
      <alignment horizontal="left"/>
    </xf>
    <xf numFmtId="166" fontId="6" fillId="0" borderId="8" xfId="0" applyNumberFormat="1" applyFont="1" applyBorder="1" applyAlignment="1">
      <alignment horizontal="center"/>
    </xf>
    <xf numFmtId="166" fontId="6" fillId="0" borderId="10" xfId="0" applyNumberFormat="1" applyFont="1" applyBorder="1" applyAlignment="1">
      <alignment horizontal="center"/>
    </xf>
    <xf numFmtId="166" fontId="2" fillId="0" borderId="8" xfId="0" applyNumberFormat="1" applyFont="1" applyBorder="1" applyAlignment="1">
      <alignment horizontal="center"/>
    </xf>
    <xf numFmtId="166" fontId="2" fillId="0" borderId="10" xfId="0" applyNumberFormat="1" applyFont="1" applyBorder="1" applyAlignment="1">
      <alignment horizontal="center"/>
    </xf>
    <xf numFmtId="167" fontId="2" fillId="0" borderId="10" xfId="0" applyNumberFormat="1" applyFont="1" applyBorder="1" applyAlignment="1">
      <alignment horizontal="left"/>
    </xf>
    <xf numFmtId="166" fontId="1" fillId="0" borderId="1" xfId="0" applyNumberFormat="1" applyFont="1" applyBorder="1" applyAlignment="1">
      <alignment horizontal="center"/>
    </xf>
    <xf numFmtId="166" fontId="1" fillId="0" borderId="11" xfId="0" applyNumberFormat="1" applyFont="1" applyBorder="1" applyAlignment="1">
      <alignment horizontal="center"/>
    </xf>
    <xf numFmtId="167" fontId="15" fillId="0" borderId="11" xfId="0" applyNumberFormat="1" applyFont="1" applyBorder="1" applyAlignment="1">
      <alignment horizontal="left"/>
    </xf>
    <xf numFmtId="166" fontId="1" fillId="0" borderId="1" xfId="0" applyNumberFormat="1" applyFont="1" applyBorder="1" applyAlignment="1">
      <alignment horizontal="center"/>
    </xf>
    <xf numFmtId="166" fontId="1" fillId="0" borderId="11" xfId="0" applyNumberFormat="1" applyFont="1" applyBorder="1" applyAlignment="1">
      <alignment horizontal="center"/>
    </xf>
    <xf numFmtId="0" fontId="1" fillId="0" borderId="11" xfId="0" applyFont="1" applyBorder="1" applyAlignment="1">
      <alignment horizontal="center" wrapText="1"/>
    </xf>
    <xf numFmtId="0" fontId="1" fillId="0" borderId="1" xfId="0" applyFont="1" applyBorder="1" applyAlignment="1">
      <alignment horizontal="center" wrapText="1"/>
    </xf>
    <xf numFmtId="0" fontId="15" fillId="0" borderId="11" xfId="0" applyFont="1" applyBorder="1" applyAlignment="1">
      <alignment horizontal="left"/>
    </xf>
    <xf numFmtId="166" fontId="7" fillId="0" borderId="1" xfId="0" applyNumberFormat="1" applyFont="1" applyBorder="1" applyAlignment="1">
      <alignment horizontal="center"/>
    </xf>
    <xf numFmtId="166" fontId="7" fillId="0" borderId="11" xfId="0" applyNumberFormat="1" applyFont="1" applyBorder="1" applyAlignment="1">
      <alignment horizontal="center"/>
    </xf>
    <xf numFmtId="0" fontId="1" fillId="0" borderId="4" xfId="0" applyFont="1" applyBorder="1" applyAlignment="1">
      <alignment horizontal="center" wrapText="1"/>
    </xf>
    <xf numFmtId="0" fontId="2" fillId="0" borderId="8" xfId="0" applyFont="1" applyBorder="1" applyAlignment="1">
      <alignment horizontal="center" wrapText="1"/>
    </xf>
    <xf numFmtId="166" fontId="1" fillId="0" borderId="4" xfId="0" applyNumberFormat="1" applyFont="1" applyBorder="1" applyAlignment="1">
      <alignment horizontal="center"/>
    </xf>
    <xf numFmtId="166" fontId="1" fillId="0" borderId="2" xfId="0" applyNumberFormat="1" applyFont="1" applyBorder="1" applyAlignment="1">
      <alignment horizontal="center"/>
    </xf>
    <xf numFmtId="167" fontId="15" fillId="0" borderId="2" xfId="0" applyNumberFormat="1" applyFont="1" applyBorder="1" applyAlignment="1">
      <alignment horizontal="left"/>
    </xf>
    <xf numFmtId="167" fontId="1" fillId="0" borderId="2" xfId="0" applyNumberFormat="1" applyFont="1" applyBorder="1" applyAlignment="1">
      <alignment horizontal="left"/>
    </xf>
    <xf numFmtId="166" fontId="7" fillId="0" borderId="7" xfId="0" applyNumberFormat="1" applyFont="1" applyBorder="1" applyAlignment="1">
      <alignment horizontal="center"/>
    </xf>
    <xf numFmtId="167" fontId="1" fillId="0" borderId="7" xfId="0" applyNumberFormat="1" applyFont="1" applyBorder="1" applyAlignment="1">
      <alignment horizontal="left"/>
    </xf>
    <xf numFmtId="166" fontId="7" fillId="0" borderId="15" xfId="0" applyNumberFormat="1" applyFont="1" applyBorder="1" applyAlignment="1">
      <alignment horizontal="center"/>
    </xf>
    <xf numFmtId="167" fontId="15" fillId="0" borderId="15" xfId="0" applyNumberFormat="1" applyFont="1" applyBorder="1" applyAlignment="1">
      <alignment horizontal="left"/>
    </xf>
    <xf numFmtId="166" fontId="7" fillId="0" borderId="7" xfId="0" applyNumberFormat="1" applyFont="1" applyBorder="1" applyAlignment="1">
      <alignment horizontal="center"/>
    </xf>
    <xf numFmtId="166" fontId="7" fillId="0" borderId="15" xfId="0" applyNumberFormat="1" applyFont="1" applyBorder="1" applyAlignment="1">
      <alignment horizontal="center"/>
    </xf>
    <xf numFmtId="166" fontId="1" fillId="0" borderId="7" xfId="0" applyNumberFormat="1" applyFont="1" applyBorder="1" applyAlignment="1">
      <alignment horizontal="center"/>
    </xf>
    <xf numFmtId="166" fontId="1" fillId="0" borderId="15" xfId="0" applyNumberFormat="1" applyFont="1" applyBorder="1" applyAlignment="1">
      <alignment horizontal="center"/>
    </xf>
    <xf numFmtId="167" fontId="1" fillId="0" borderId="15" xfId="0" applyNumberFormat="1" applyFont="1" applyBorder="1" applyAlignment="1">
      <alignment horizontal="left"/>
    </xf>
    <xf numFmtId="166" fontId="7" fillId="0" borderId="1" xfId="0" applyNumberFormat="1" applyFont="1" applyBorder="1" applyAlignment="1">
      <alignment horizontal="center"/>
    </xf>
    <xf numFmtId="166" fontId="7" fillId="0" borderId="11" xfId="0" applyNumberFormat="1" applyFont="1" applyBorder="1" applyAlignment="1">
      <alignment horizontal="center"/>
    </xf>
    <xf numFmtId="166" fontId="6" fillId="0" borderId="1" xfId="0" applyNumberFormat="1" applyFont="1" applyBorder="1" applyAlignment="1">
      <alignment horizontal="center"/>
    </xf>
    <xf numFmtId="167" fontId="2" fillId="0" borderId="1" xfId="0" applyNumberFormat="1" applyFont="1" applyBorder="1" applyAlignment="1">
      <alignment horizontal="left"/>
    </xf>
    <xf numFmtId="166" fontId="6" fillId="0" borderId="11" xfId="0" applyNumberFormat="1" applyFont="1" applyBorder="1" applyAlignment="1">
      <alignment horizontal="center"/>
    </xf>
    <xf numFmtId="167" fontId="23" fillId="0" borderId="11" xfId="0" applyNumberFormat="1" applyFont="1" applyBorder="1" applyAlignment="1">
      <alignment horizontal="left"/>
    </xf>
    <xf numFmtId="166" fontId="6" fillId="0" borderId="4" xfId="0" applyNumberFormat="1" applyFont="1" applyBorder="1" applyAlignment="1">
      <alignment horizontal="center"/>
    </xf>
    <xf numFmtId="166" fontId="6" fillId="0" borderId="11" xfId="0" applyNumberFormat="1" applyFont="1" applyBorder="1" applyAlignment="1">
      <alignment horizontal="center"/>
    </xf>
    <xf numFmtId="166" fontId="6" fillId="0" borderId="2" xfId="0" applyNumberFormat="1" applyFont="1" applyBorder="1" applyAlignment="1">
      <alignment horizontal="center"/>
    </xf>
    <xf numFmtId="166" fontId="2" fillId="0" borderId="4" xfId="0" applyNumberFormat="1" applyFont="1" applyBorder="1" applyAlignment="1">
      <alignment horizontal="center"/>
    </xf>
    <xf numFmtId="166" fontId="2" fillId="0" borderId="11" xfId="0" applyNumberFormat="1" applyFont="1" applyBorder="1" applyAlignment="1">
      <alignment horizontal="center"/>
    </xf>
    <xf numFmtId="166" fontId="2" fillId="0" borderId="2" xfId="0" applyNumberFormat="1" applyFont="1" applyBorder="1" applyAlignment="1">
      <alignment horizontal="center"/>
    </xf>
    <xf numFmtId="167" fontId="2" fillId="0" borderId="11" xfId="0" applyNumberFormat="1" applyFont="1" applyBorder="1" applyAlignment="1">
      <alignment horizontal="left"/>
    </xf>
    <xf numFmtId="166" fontId="6" fillId="0" borderId="1" xfId="0" applyNumberFormat="1" applyFont="1" applyBorder="1" applyAlignment="1">
      <alignment horizontal="center"/>
    </xf>
    <xf numFmtId="0" fontId="1" fillId="0" borderId="1" xfId="0" applyFont="1" applyBorder="1" applyAlignment="1">
      <alignment horizontal="center"/>
    </xf>
    <xf numFmtId="166" fontId="7" fillId="0" borderId="1" xfId="0" applyNumberFormat="1" applyFont="1" applyBorder="1" applyAlignment="1">
      <alignment horizontal="center"/>
    </xf>
    <xf numFmtId="0" fontId="1" fillId="0" borderId="10" xfId="0" applyFont="1" applyBorder="1" applyAlignment="1">
      <alignment horizontal="center" wrapText="1"/>
    </xf>
    <xf numFmtId="166" fontId="7" fillId="0" borderId="10" xfId="0" applyNumberFormat="1" applyFont="1" applyBorder="1" applyAlignment="1">
      <alignment horizontal="center"/>
    </xf>
    <xf numFmtId="167" fontId="1" fillId="0" borderId="8" xfId="0" applyNumberFormat="1" applyFont="1" applyBorder="1" applyAlignment="1">
      <alignment horizontal="left"/>
    </xf>
    <xf numFmtId="166" fontId="7" fillId="0" borderId="10" xfId="0" applyNumberFormat="1" applyFont="1" applyBorder="1" applyAlignment="1">
      <alignment horizontal="center"/>
    </xf>
    <xf numFmtId="167" fontId="15" fillId="0" borderId="10" xfId="0" applyNumberFormat="1" applyFont="1" applyBorder="1" applyAlignment="1">
      <alignment horizontal="left"/>
    </xf>
    <xf numFmtId="166" fontId="1" fillId="0" borderId="10" xfId="0" applyNumberFormat="1" applyFont="1" applyBorder="1" applyAlignment="1">
      <alignment horizontal="center"/>
    </xf>
    <xf numFmtId="167" fontId="1" fillId="0" borderId="10" xfId="0" applyNumberFormat="1" applyFont="1" applyBorder="1" applyAlignment="1">
      <alignment horizontal="left"/>
    </xf>
    <xf numFmtId="166" fontId="7" fillId="0" borderId="2" xfId="0" applyNumberFormat="1" applyFont="1" applyBorder="1" applyAlignment="1">
      <alignment horizontal="center"/>
    </xf>
    <xf numFmtId="166" fontId="2" fillId="0" borderId="1" xfId="0" applyNumberFormat="1" applyFont="1" applyBorder="1" applyAlignment="1">
      <alignment horizontal="center"/>
    </xf>
    <xf numFmtId="166" fontId="24" fillId="0" borderId="2" xfId="0" applyNumberFormat="1" applyFont="1" applyBorder="1" applyAlignment="1">
      <alignment horizontal="center"/>
    </xf>
    <xf numFmtId="166" fontId="6" fillId="0" borderId="2" xfId="0" applyNumberFormat="1" applyFont="1" applyBorder="1" applyAlignment="1">
      <alignment horizontal="center"/>
    </xf>
    <xf numFmtId="166" fontId="6" fillId="0" borderId="4" xfId="0" applyNumberFormat="1" applyFont="1" applyBorder="1" applyAlignment="1">
      <alignment horizontal="center"/>
    </xf>
    <xf numFmtId="166" fontId="15" fillId="0" borderId="11" xfId="0" applyNumberFormat="1" applyFont="1" applyBorder="1" applyAlignment="1">
      <alignment horizontal="left"/>
    </xf>
    <xf numFmtId="0" fontId="1" fillId="0" borderId="11" xfId="0" applyFont="1" applyBorder="1" applyAlignment="1">
      <alignment horizontal="center"/>
    </xf>
    <xf numFmtId="166" fontId="1" fillId="0" borderId="2" xfId="0" applyNumberFormat="1" applyFont="1" applyBorder="1" applyAlignment="1">
      <alignment horizontal="left"/>
    </xf>
    <xf numFmtId="166" fontId="15" fillId="0" borderId="2" xfId="0" applyNumberFormat="1" applyFont="1" applyBorder="1" applyAlignment="1">
      <alignment horizontal="center"/>
    </xf>
    <xf numFmtId="166" fontId="6" fillId="0" borderId="46" xfId="0" applyNumberFormat="1" applyFont="1" applyBorder="1" applyAlignment="1">
      <alignment horizontal="center"/>
    </xf>
    <xf numFmtId="166" fontId="6" fillId="0" borderId="46" xfId="0" applyNumberFormat="1" applyFont="1" applyBorder="1" applyAlignment="1">
      <alignment horizontal="center"/>
    </xf>
    <xf numFmtId="167" fontId="2" fillId="0" borderId="46" xfId="0" applyNumberFormat="1" applyFont="1" applyBorder="1" applyAlignment="1">
      <alignment horizontal="left"/>
    </xf>
    <xf numFmtId="166" fontId="6" fillId="0" borderId="48" xfId="0" applyNumberFormat="1" applyFont="1" applyBorder="1" applyAlignment="1">
      <alignment horizontal="center"/>
    </xf>
    <xf numFmtId="167" fontId="23" fillId="0" borderId="48" xfId="0" applyNumberFormat="1" applyFont="1" applyBorder="1" applyAlignment="1">
      <alignment horizontal="left"/>
    </xf>
    <xf numFmtId="166" fontId="6" fillId="0" borderId="48" xfId="0" applyNumberFormat="1" applyFont="1" applyBorder="1" applyAlignment="1">
      <alignment horizontal="center"/>
    </xf>
    <xf numFmtId="166" fontId="2" fillId="0" borderId="46" xfId="0" applyNumberFormat="1" applyFont="1" applyBorder="1" applyAlignment="1">
      <alignment horizontal="center"/>
    </xf>
    <xf numFmtId="166" fontId="2" fillId="0" borderId="48" xfId="0" applyNumberFormat="1" applyFont="1" applyBorder="1" applyAlignment="1">
      <alignment horizontal="center"/>
    </xf>
    <xf numFmtId="167" fontId="2" fillId="0" borderId="48" xfId="0" applyNumberFormat="1" applyFont="1" applyBorder="1" applyAlignment="1">
      <alignment horizontal="left"/>
    </xf>
    <xf numFmtId="166" fontId="1" fillId="0" borderId="7" xfId="0" applyNumberFormat="1" applyFont="1" applyBorder="1" applyAlignment="1">
      <alignment horizontal="left"/>
    </xf>
    <xf numFmtId="166" fontId="1" fillId="0" borderId="15" xfId="0" applyNumberFormat="1" applyFont="1" applyBorder="1" applyAlignment="1">
      <alignment horizontal="left"/>
    </xf>
    <xf numFmtId="0" fontId="3" fillId="0" borderId="11" xfId="0" applyFont="1" applyBorder="1" applyAlignment="1">
      <alignment horizontal="center" wrapText="1"/>
    </xf>
    <xf numFmtId="0" fontId="3" fillId="0" borderId="11" xfId="0" applyFont="1" applyBorder="1" applyAlignment="1">
      <alignment horizontal="center"/>
    </xf>
    <xf numFmtId="0" fontId="19" fillId="0" borderId="4" xfId="0" applyFont="1" applyBorder="1" applyAlignment="1">
      <alignment horizontal="center" wrapText="1"/>
    </xf>
    <xf numFmtId="0" fontId="19" fillId="0" borderId="2" xfId="0" applyFont="1" applyBorder="1" applyAlignment="1">
      <alignment horizontal="center" wrapText="1"/>
    </xf>
    <xf numFmtId="165" fontId="7" fillId="0" borderId="8" xfId="0" applyNumberFormat="1" applyFont="1" applyBorder="1" applyAlignment="1"/>
    <xf numFmtId="165" fontId="1" fillId="0" borderId="10" xfId="0" applyNumberFormat="1" applyFont="1" applyBorder="1" applyAlignment="1"/>
    <xf numFmtId="165" fontId="7" fillId="0" borderId="4" xfId="0" applyNumberFormat="1" applyFont="1" applyBorder="1" applyAlignment="1"/>
    <xf numFmtId="0" fontId="1" fillId="0" borderId="10" xfId="0" applyFont="1" applyBorder="1" applyAlignment="1">
      <alignment wrapText="1"/>
    </xf>
    <xf numFmtId="168" fontId="13" fillId="0" borderId="8" xfId="0" applyNumberFormat="1" applyFont="1" applyBorder="1" applyAlignment="1">
      <alignment horizontal="left"/>
    </xf>
    <xf numFmtId="165" fontId="13" fillId="0" borderId="10" xfId="0" applyNumberFormat="1" applyFont="1" applyBorder="1" applyAlignment="1"/>
    <xf numFmtId="165" fontId="2" fillId="0" borderId="8" xfId="0" applyNumberFormat="1" applyFont="1" applyBorder="1" applyAlignment="1">
      <alignment horizontal="left"/>
    </xf>
    <xf numFmtId="165" fontId="7" fillId="0" borderId="2" xfId="0" applyNumberFormat="1" applyFont="1" applyBorder="1" applyAlignment="1"/>
    <xf numFmtId="165" fontId="7" fillId="0" borderId="1" xfId="0" applyNumberFormat="1" applyFont="1" applyBorder="1" applyAlignment="1"/>
    <xf numFmtId="168" fontId="13" fillId="0" borderId="4" xfId="0" applyNumberFormat="1" applyFont="1" applyBorder="1" applyAlignment="1">
      <alignment horizontal="left"/>
    </xf>
    <xf numFmtId="165" fontId="22" fillId="0" borderId="1" xfId="0" applyNumberFormat="1" applyFont="1" applyBorder="1" applyAlignment="1"/>
    <xf numFmtId="165" fontId="13" fillId="0" borderId="1" xfId="0" applyNumberFormat="1" applyFont="1" applyBorder="1" applyAlignment="1">
      <alignment horizontal="left"/>
    </xf>
    <xf numFmtId="165" fontId="13" fillId="0" borderId="1" xfId="0" applyNumberFormat="1" applyFont="1" applyBorder="1" applyAlignment="1">
      <alignment horizontal="left"/>
    </xf>
    <xf numFmtId="165" fontId="13" fillId="0" borderId="11" xfId="0" applyNumberFormat="1" applyFont="1" applyBorder="1" applyAlignment="1">
      <alignment horizontal="left"/>
    </xf>
    <xf numFmtId="165" fontId="6" fillId="0" borderId="1" xfId="0" applyNumberFormat="1" applyFont="1" applyBorder="1" applyAlignment="1"/>
    <xf numFmtId="165" fontId="6" fillId="0" borderId="11" xfId="0" applyNumberFormat="1" applyFont="1" applyBorder="1" applyAlignment="1"/>
    <xf numFmtId="165" fontId="2" fillId="0" borderId="1" xfId="0" applyNumberFormat="1" applyFont="1" applyBorder="1" applyAlignment="1">
      <alignment horizontal="left"/>
    </xf>
    <xf numFmtId="165" fontId="2" fillId="0" borderId="11" xfId="0" applyNumberFormat="1" applyFont="1" applyBorder="1" applyAlignment="1">
      <alignment horizontal="left"/>
    </xf>
    <xf numFmtId="165" fontId="7" fillId="0" borderId="4" xfId="0" applyNumberFormat="1" applyFont="1" applyBorder="1" applyAlignment="1"/>
    <xf numFmtId="165" fontId="1" fillId="0" borderId="4" xfId="0" applyNumberFormat="1" applyFont="1" applyBorder="1" applyAlignment="1">
      <alignment horizontal="left"/>
    </xf>
    <xf numFmtId="165" fontId="22" fillId="0" borderId="4" xfId="0" applyNumberFormat="1" applyFont="1" applyBorder="1" applyAlignment="1"/>
    <xf numFmtId="165" fontId="13" fillId="0" borderId="4" xfId="0" applyNumberFormat="1" applyFont="1" applyBorder="1" applyAlignment="1">
      <alignment horizontal="left"/>
    </xf>
    <xf numFmtId="165" fontId="13" fillId="0" borderId="4" xfId="0" applyNumberFormat="1" applyFont="1" applyBorder="1" applyAlignment="1">
      <alignment horizontal="left"/>
    </xf>
    <xf numFmtId="168" fontId="2" fillId="0" borderId="4" xfId="0" applyNumberFormat="1" applyFont="1" applyBorder="1" applyAlignment="1">
      <alignment horizontal="left"/>
    </xf>
    <xf numFmtId="165" fontId="6" fillId="0" borderId="4" xfId="0" applyNumberFormat="1" applyFont="1" applyBorder="1" applyAlignment="1"/>
    <xf numFmtId="165" fontId="2" fillId="0" borderId="1" xfId="0" applyNumberFormat="1" applyFont="1" applyBorder="1" applyAlignment="1"/>
    <xf numFmtId="165" fontId="2" fillId="0" borderId="11" xfId="0" applyNumberFormat="1" applyFont="1" applyBorder="1" applyAlignment="1"/>
    <xf numFmtId="165" fontId="1" fillId="0" borderId="1" xfId="0" applyNumberFormat="1" applyFont="1" applyBorder="1" applyAlignment="1">
      <alignment horizontal="left"/>
    </xf>
    <xf numFmtId="176" fontId="13" fillId="0" borderId="1" xfId="0" applyNumberFormat="1" applyFont="1" applyBorder="1" applyAlignment="1">
      <alignment horizontal="left"/>
    </xf>
    <xf numFmtId="165" fontId="2" fillId="0" borderId="4" xfId="0" applyNumberFormat="1" applyFont="1" applyBorder="1" applyAlignment="1"/>
    <xf numFmtId="168" fontId="2" fillId="0" borderId="49" xfId="0" applyNumberFormat="1" applyFont="1" applyBorder="1" applyAlignment="1">
      <alignment horizontal="left"/>
    </xf>
    <xf numFmtId="165" fontId="2" fillId="0" borderId="50" xfId="0" applyNumberFormat="1" applyFont="1" applyBorder="1" applyAlignment="1"/>
    <xf numFmtId="165" fontId="6" fillId="0" borderId="50" xfId="0" applyNumberFormat="1" applyFont="1" applyBorder="1" applyAlignment="1"/>
    <xf numFmtId="0" fontId="1" fillId="0" borderId="49" xfId="0" applyFont="1" applyBorder="1" applyAlignment="1">
      <alignment horizontal="left"/>
    </xf>
    <xf numFmtId="165" fontId="2" fillId="0" borderId="2" xfId="0" applyNumberFormat="1" applyFont="1" applyBorder="1" applyAlignment="1"/>
    <xf numFmtId="165" fontId="1" fillId="0" borderId="4" xfId="0" applyNumberFormat="1" applyFont="1" applyBorder="1" applyAlignment="1">
      <alignment horizontal="left"/>
    </xf>
    <xf numFmtId="165" fontId="13" fillId="0" borderId="11" xfId="0" applyNumberFormat="1" applyFont="1" applyBorder="1" applyAlignment="1"/>
    <xf numFmtId="165" fontId="1" fillId="0" borderId="3" xfId="0" applyNumberFormat="1" applyFont="1" applyBorder="1" applyAlignment="1">
      <alignment horizontal="left"/>
    </xf>
    <xf numFmtId="165" fontId="1" fillId="0" borderId="5" xfId="0" applyNumberFormat="1" applyFont="1" applyBorder="1" applyAlignment="1">
      <alignment horizontal="left"/>
    </xf>
    <xf numFmtId="165" fontId="1" fillId="0" borderId="2" xfId="0" applyNumberFormat="1" applyFont="1" applyBorder="1" applyAlignment="1"/>
    <xf numFmtId="0" fontId="9" fillId="0" borderId="2" xfId="0" applyFont="1" applyBorder="1" applyAlignment="1">
      <alignment horizontal="left"/>
    </xf>
    <xf numFmtId="0" fontId="19" fillId="0" borderId="4" xfId="0" applyFont="1" applyBorder="1" applyAlignment="1">
      <alignment horizontal="center"/>
    </xf>
    <xf numFmtId="165" fontId="7" fillId="0" borderId="11" xfId="0" applyNumberFormat="1" applyFont="1" applyBorder="1" applyAlignment="1"/>
    <xf numFmtId="165" fontId="7" fillId="0" borderId="1" xfId="0" applyNumberFormat="1" applyFont="1" applyBorder="1" applyAlignment="1"/>
    <xf numFmtId="165" fontId="6" fillId="0" borderId="4" xfId="0" applyNumberFormat="1" applyFont="1" applyBorder="1" applyAlignment="1"/>
    <xf numFmtId="165" fontId="22" fillId="0" borderId="4" xfId="0" applyNumberFormat="1" applyFont="1" applyBorder="1" applyAlignment="1"/>
    <xf numFmtId="165" fontId="22" fillId="0" borderId="2" xfId="0" applyNumberFormat="1" applyFont="1" applyBorder="1" applyAlignment="1"/>
    <xf numFmtId="165" fontId="6" fillId="0" borderId="2" xfId="0" applyNumberFormat="1" applyFont="1" applyBorder="1" applyAlignment="1"/>
    <xf numFmtId="165" fontId="6" fillId="0" borderId="4" xfId="0" applyNumberFormat="1" applyFont="1" applyBorder="1" applyAlignment="1"/>
    <xf numFmtId="165" fontId="7" fillId="0" borderId="1" xfId="0" applyNumberFormat="1" applyFont="1" applyBorder="1" applyAlignment="1"/>
    <xf numFmtId="165" fontId="22" fillId="0" borderId="11" xfId="0" applyNumberFormat="1" applyFont="1" applyBorder="1" applyAlignment="1"/>
    <xf numFmtId="165" fontId="7" fillId="0" borderId="1" xfId="0" applyNumberFormat="1" applyFont="1" applyBorder="1" applyAlignment="1"/>
    <xf numFmtId="168" fontId="25" fillId="0" borderId="1" xfId="0" applyNumberFormat="1" applyFont="1" applyBorder="1" applyAlignment="1">
      <alignment horizontal="left"/>
    </xf>
    <xf numFmtId="168" fontId="13" fillId="0" borderId="11" xfId="0" applyNumberFormat="1" applyFont="1" applyBorder="1" applyAlignment="1">
      <alignment horizontal="left"/>
    </xf>
    <xf numFmtId="168" fontId="2" fillId="0" borderId="11" xfId="0" applyNumberFormat="1" applyFont="1" applyBorder="1" applyAlignment="1">
      <alignment horizontal="left"/>
    </xf>
    <xf numFmtId="165" fontId="1" fillId="0" borderId="50" xfId="0" applyNumberFormat="1" applyFont="1" applyBorder="1" applyAlignment="1"/>
    <xf numFmtId="0" fontId="9" fillId="0" borderId="4" xfId="0" applyFont="1" applyBorder="1" applyAlignment="1">
      <alignment horizontal="left"/>
    </xf>
    <xf numFmtId="0" fontId="5" fillId="0" borderId="11" xfId="0" applyFont="1" applyBorder="1" applyAlignment="1">
      <alignment horizontal="left"/>
    </xf>
    <xf numFmtId="0" fontId="2" fillId="0" borderId="21" xfId="0" applyFont="1" applyBorder="1" applyAlignment="1">
      <alignment wrapText="1"/>
    </xf>
    <xf numFmtId="0" fontId="1" fillId="0" borderId="55" xfId="0" applyFont="1" applyBorder="1" applyAlignment="1">
      <alignment horizontal="left"/>
    </xf>
    <xf numFmtId="0" fontId="2" fillId="0" borderId="56" xfId="0" applyFont="1" applyBorder="1" applyAlignment="1">
      <alignment horizontal="center"/>
    </xf>
    <xf numFmtId="0" fontId="2" fillId="0" borderId="54" xfId="0" applyFont="1" applyBorder="1" applyAlignment="1">
      <alignment horizontal="center"/>
    </xf>
    <xf numFmtId="0" fontId="19" fillId="0" borderId="3" xfId="0" applyFont="1" applyBorder="1" applyAlignment="1">
      <alignment horizontal="center" wrapText="1"/>
    </xf>
    <xf numFmtId="0" fontId="2" fillId="0" borderId="24" xfId="0" applyFont="1" applyBorder="1" applyAlignment="1">
      <alignment wrapText="1"/>
    </xf>
    <xf numFmtId="0" fontId="1" fillId="0" borderId="57" xfId="0" applyFont="1" applyBorder="1" applyAlignment="1">
      <alignment wrapText="1"/>
    </xf>
    <xf numFmtId="180" fontId="7" fillId="0" borderId="2" xfId="0" applyNumberFormat="1" applyFont="1" applyBorder="1" applyAlignment="1"/>
    <xf numFmtId="166" fontId="7" fillId="0" borderId="1" xfId="0" applyNumberFormat="1" applyFont="1" applyBorder="1" applyAlignment="1"/>
    <xf numFmtId="180" fontId="7" fillId="0" borderId="1" xfId="0" applyNumberFormat="1" applyFont="1" applyBorder="1" applyAlignment="1"/>
    <xf numFmtId="166" fontId="24" fillId="0" borderId="2" xfId="0" applyNumberFormat="1" applyFont="1" applyBorder="1" applyAlignment="1"/>
    <xf numFmtId="180" fontId="24" fillId="0" borderId="1" xfId="0" applyNumberFormat="1" applyFont="1" applyBorder="1" applyAlignment="1"/>
    <xf numFmtId="0" fontId="26" fillId="0" borderId="1" xfId="0" applyFont="1" applyBorder="1" applyAlignment="1">
      <alignment horizontal="left"/>
    </xf>
    <xf numFmtId="166" fontId="24" fillId="0" borderId="1" xfId="0" applyNumberFormat="1" applyFont="1" applyBorder="1" applyAlignment="1"/>
    <xf numFmtId="166" fontId="24" fillId="0" borderId="11" xfId="0" applyNumberFormat="1" applyFont="1" applyBorder="1" applyAlignment="1"/>
    <xf numFmtId="0" fontId="26" fillId="0" borderId="11" xfId="0" applyFont="1" applyBorder="1" applyAlignment="1">
      <alignment horizontal="left"/>
    </xf>
    <xf numFmtId="166" fontId="1" fillId="0" borderId="11" xfId="0" applyNumberFormat="1" applyFont="1" applyBorder="1" applyAlignment="1">
      <alignment horizontal="left"/>
    </xf>
    <xf numFmtId="173" fontId="1" fillId="0" borderId="3" xfId="0" applyNumberFormat="1" applyFont="1" applyBorder="1" applyAlignment="1">
      <alignment horizontal="left"/>
    </xf>
    <xf numFmtId="166" fontId="1" fillId="0" borderId="1" xfId="0" applyNumberFormat="1" applyFont="1" applyBorder="1" applyAlignment="1">
      <alignment horizontal="left"/>
    </xf>
    <xf numFmtId="180" fontId="7" fillId="0" borderId="11" xfId="0" applyNumberFormat="1" applyFont="1" applyBorder="1" applyAlignment="1"/>
    <xf numFmtId="166" fontId="7" fillId="0" borderId="11" xfId="0" applyNumberFormat="1" applyFont="1" applyBorder="1" applyAlignment="1"/>
    <xf numFmtId="166" fontId="7" fillId="0" borderId="26" xfId="0" applyNumberFormat="1" applyFont="1" applyBorder="1" applyAlignment="1"/>
    <xf numFmtId="176" fontId="7" fillId="0" borderId="2" xfId="0" applyNumberFormat="1" applyFont="1" applyBorder="1" applyAlignment="1"/>
    <xf numFmtId="166" fontId="7" fillId="0" borderId="2" xfId="0" applyNumberFormat="1" applyFont="1" applyBorder="1" applyAlignment="1"/>
    <xf numFmtId="176" fontId="24" fillId="0" borderId="2" xfId="0" applyNumberFormat="1" applyFont="1" applyBorder="1" applyAlignment="1"/>
    <xf numFmtId="176" fontId="1" fillId="0" borderId="16" xfId="0" applyNumberFormat="1" applyFont="1" applyBorder="1" applyAlignment="1">
      <alignment horizontal="left"/>
    </xf>
    <xf numFmtId="166" fontId="7" fillId="0" borderId="26" xfId="0" applyNumberFormat="1" applyFont="1" applyBorder="1" applyAlignment="1"/>
    <xf numFmtId="166" fontId="7" fillId="0" borderId="1" xfId="0" applyNumberFormat="1" applyFont="1" applyBorder="1" applyAlignment="1"/>
    <xf numFmtId="176" fontId="7" fillId="0" borderId="1" xfId="0" applyNumberFormat="1" applyFont="1" applyBorder="1" applyAlignment="1"/>
    <xf numFmtId="166" fontId="24" fillId="0" borderId="1" xfId="0" applyNumberFormat="1" applyFont="1" applyBorder="1" applyAlignment="1"/>
    <xf numFmtId="168" fontId="1" fillId="0" borderId="3" xfId="0" applyNumberFormat="1" applyFont="1" applyBorder="1" applyAlignment="1">
      <alignment horizontal="left"/>
    </xf>
    <xf numFmtId="166" fontId="1" fillId="0" borderId="1" xfId="0" applyNumberFormat="1" applyFont="1" applyBorder="1" applyAlignment="1">
      <alignment horizontal="left"/>
    </xf>
    <xf numFmtId="166" fontId="7" fillId="0" borderId="11" xfId="0" applyNumberFormat="1" applyFont="1" applyBorder="1" applyAlignment="1"/>
    <xf numFmtId="166" fontId="7" fillId="0" borderId="2" xfId="0" applyNumberFormat="1" applyFont="1" applyBorder="1" applyAlignment="1"/>
    <xf numFmtId="0" fontId="1" fillId="0" borderId="27" xfId="0" applyFont="1" applyBorder="1" applyAlignment="1">
      <alignment wrapText="1"/>
    </xf>
    <xf numFmtId="176" fontId="7" fillId="0" borderId="13" xfId="0" applyNumberFormat="1" applyFont="1" applyBorder="1" applyAlignment="1"/>
    <xf numFmtId="166" fontId="7" fillId="0" borderId="2" xfId="0" applyNumberFormat="1" applyFont="1" applyBorder="1" applyAlignment="1"/>
    <xf numFmtId="176" fontId="24" fillId="0" borderId="12" xfId="0" applyNumberFormat="1" applyFont="1" applyBorder="1" applyAlignment="1"/>
    <xf numFmtId="166" fontId="24" fillId="0" borderId="1" xfId="0" applyNumberFormat="1" applyFont="1" applyBorder="1" applyAlignment="1"/>
    <xf numFmtId="166" fontId="24" fillId="0" borderId="11" xfId="0" applyNumberFormat="1" applyFont="1" applyBorder="1" applyAlignment="1"/>
    <xf numFmtId="168" fontId="26" fillId="0" borderId="13" xfId="0" applyNumberFormat="1" applyFont="1" applyBorder="1" applyAlignment="1"/>
    <xf numFmtId="166" fontId="7" fillId="0" borderId="26" xfId="0" applyNumberFormat="1" applyFont="1" applyBorder="1" applyAlignment="1"/>
    <xf numFmtId="0" fontId="26" fillId="0" borderId="7" xfId="0" applyFont="1" applyBorder="1" applyAlignment="1"/>
    <xf numFmtId="166" fontId="1" fillId="0" borderId="14" xfId="0" applyNumberFormat="1" applyFont="1" applyBorder="1" applyAlignment="1">
      <alignment horizontal="left"/>
    </xf>
    <xf numFmtId="166" fontId="1" fillId="0" borderId="14" xfId="0" applyNumberFormat="1" applyFont="1" applyBorder="1" applyAlignment="1"/>
    <xf numFmtId="166" fontId="1" fillId="0" borderId="26" xfId="0" applyNumberFormat="1" applyFont="1" applyBorder="1" applyAlignment="1">
      <alignment horizontal="left"/>
    </xf>
    <xf numFmtId="166" fontId="7" fillId="0" borderId="2" xfId="0" applyNumberFormat="1" applyFont="1" applyBorder="1" applyAlignment="1"/>
    <xf numFmtId="173" fontId="1" fillId="0" borderId="2" xfId="0" applyNumberFormat="1" applyFont="1" applyBorder="1" applyAlignment="1"/>
    <xf numFmtId="166" fontId="1" fillId="0" borderId="4" xfId="0" applyNumberFormat="1" applyFont="1" applyBorder="1" applyAlignment="1">
      <alignment horizontal="left"/>
    </xf>
    <xf numFmtId="166" fontId="7" fillId="0" borderId="4" xfId="0" applyNumberFormat="1" applyFont="1" applyBorder="1" applyAlignment="1"/>
    <xf numFmtId="166" fontId="7" fillId="0" borderId="4" xfId="0" applyNumberFormat="1" applyFont="1" applyBorder="1" applyAlignment="1"/>
    <xf numFmtId="166" fontId="7" fillId="0" borderId="25" xfId="0" applyNumberFormat="1" applyFont="1" applyBorder="1" applyAlignment="1"/>
    <xf numFmtId="0" fontId="1" fillId="0" borderId="58" xfId="0" applyFont="1" applyBorder="1" applyAlignment="1">
      <alignment horizontal="left"/>
    </xf>
    <xf numFmtId="0" fontId="1" fillId="0" borderId="50" xfId="0" applyFont="1" applyBorder="1" applyAlignment="1">
      <alignment horizontal="left"/>
    </xf>
    <xf numFmtId="0" fontId="1" fillId="0" borderId="52" xfId="0" applyFont="1" applyBorder="1" applyAlignment="1">
      <alignment horizontal="left"/>
    </xf>
    <xf numFmtId="166" fontId="1" fillId="0" borderId="50" xfId="0" applyNumberFormat="1" applyFont="1" applyBorder="1" applyAlignment="1">
      <alignment horizontal="left"/>
    </xf>
    <xf numFmtId="0" fontId="1" fillId="0" borderId="59" xfId="0" applyFont="1" applyBorder="1" applyAlignment="1">
      <alignment horizontal="left"/>
    </xf>
    <xf numFmtId="173" fontId="15" fillId="0" borderId="2" xfId="0" applyNumberFormat="1" applyFont="1" applyBorder="1" applyAlignment="1"/>
    <xf numFmtId="176" fontId="15" fillId="0" borderId="13" xfId="0" applyNumberFormat="1" applyFont="1" applyBorder="1" applyAlignment="1"/>
    <xf numFmtId="176" fontId="7" fillId="0" borderId="10" xfId="0" applyNumberFormat="1" applyFont="1" applyBorder="1" applyAlignment="1"/>
    <xf numFmtId="176" fontId="10" fillId="0" borderId="10" xfId="0" applyNumberFormat="1" applyFont="1" applyBorder="1" applyAlignment="1"/>
    <xf numFmtId="176" fontId="1" fillId="0" borderId="2" xfId="0" applyNumberFormat="1" applyFont="1" applyBorder="1" applyAlignment="1"/>
    <xf numFmtId="176" fontId="15" fillId="0" borderId="2" xfId="0" applyNumberFormat="1" applyFont="1" applyBorder="1" applyAlignment="1"/>
    <xf numFmtId="176" fontId="7" fillId="0" borderId="13" xfId="0" applyNumberFormat="1" applyFont="1" applyBorder="1" applyAlignment="1"/>
    <xf numFmtId="173" fontId="7" fillId="0" borderId="42" xfId="0" applyNumberFormat="1" applyFont="1" applyBorder="1" applyAlignment="1"/>
    <xf numFmtId="180" fontId="7" fillId="0" borderId="42" xfId="0" applyNumberFormat="1" applyFont="1" applyBorder="1" applyAlignment="1"/>
    <xf numFmtId="173" fontId="15" fillId="0" borderId="42" xfId="0" applyNumberFormat="1" applyFont="1" applyBorder="1" applyAlignment="1"/>
    <xf numFmtId="0" fontId="15" fillId="0" borderId="15" xfId="0" applyFont="1" applyBorder="1" applyAlignment="1">
      <alignment horizontal="left"/>
    </xf>
    <xf numFmtId="164" fontId="1" fillId="0" borderId="1" xfId="0" applyNumberFormat="1" applyFont="1" applyBorder="1" applyAlignment="1">
      <alignment horizontal="left"/>
    </xf>
    <xf numFmtId="0" fontId="23" fillId="0" borderId="1" xfId="0" applyFont="1" applyBorder="1" applyAlignment="1">
      <alignment horizontal="center"/>
    </xf>
    <xf numFmtId="164" fontId="6" fillId="0" borderId="2" xfId="0" applyNumberFormat="1" applyFont="1" applyBorder="1" applyAlignment="1">
      <alignment horizontal="center"/>
    </xf>
    <xf numFmtId="0" fontId="23" fillId="0" borderId="11" xfId="0" applyFont="1" applyBorder="1" applyAlignment="1">
      <alignment horizontal="center"/>
    </xf>
    <xf numFmtId="173" fontId="1" fillId="0" borderId="7" xfId="0" applyNumberFormat="1" applyFont="1" applyBorder="1" applyAlignment="1">
      <alignment horizontal="left"/>
    </xf>
    <xf numFmtId="173" fontId="1" fillId="0" borderId="15" xfId="0" applyNumberFormat="1" applyFont="1" applyBorder="1" applyAlignment="1">
      <alignment horizontal="left"/>
    </xf>
    <xf numFmtId="176" fontId="7" fillId="0" borderId="10" xfId="0" applyNumberFormat="1" applyFont="1" applyBorder="1" applyAlignment="1"/>
    <xf numFmtId="173" fontId="1" fillId="0" borderId="42" xfId="0" applyNumberFormat="1" applyFont="1" applyBorder="1" applyAlignment="1"/>
    <xf numFmtId="0" fontId="1" fillId="0" borderId="1" xfId="0" applyFont="1" applyBorder="1" applyAlignment="1">
      <alignment horizontal="left"/>
    </xf>
    <xf numFmtId="0" fontId="1" fillId="0" borderId="2" xfId="0" applyFont="1" applyBorder="1" applyAlignment="1">
      <alignment horizontal="left"/>
    </xf>
    <xf numFmtId="0" fontId="2" fillId="0" borderId="1" xfId="0" applyFont="1" applyBorder="1" applyAlignment="1">
      <alignment wrapText="1"/>
    </xf>
    <xf numFmtId="0" fontId="1" fillId="0" borderId="1" xfId="0" applyFont="1" applyBorder="1" applyAlignment="1">
      <alignment wrapText="1"/>
    </xf>
    <xf numFmtId="0" fontId="12" fillId="0" borderId="2" xfId="0" applyFont="1" applyBorder="1" applyAlignment="1">
      <alignment wrapText="1"/>
    </xf>
    <xf numFmtId="0" fontId="0" fillId="0" borderId="0" xfId="0" applyAlignment="1">
      <alignment wrapText="1"/>
    </xf>
    <xf numFmtId="0" fontId="5" fillId="0" borderId="2" xfId="0" applyFont="1" applyBorder="1" applyAlignment="1">
      <alignment horizontal="left"/>
    </xf>
    <xf numFmtId="0" fontId="5" fillId="0" borderId="1" xfId="0" applyFont="1" applyBorder="1" applyAlignment="1">
      <alignment wrapText="1"/>
    </xf>
    <xf numFmtId="0" fontId="1" fillId="0" borderId="4" xfId="0" applyFont="1" applyBorder="1" applyAlignment="1">
      <alignment horizontal="left"/>
    </xf>
    <xf numFmtId="0" fontId="1" fillId="0" borderId="11" xfId="0" applyFont="1" applyBorder="1" applyAlignment="1">
      <alignment horizontal="left"/>
    </xf>
    <xf numFmtId="0" fontId="12" fillId="0" borderId="1" xfId="0" applyFont="1" applyBorder="1" applyAlignment="1">
      <alignment horizontal="left"/>
    </xf>
    <xf numFmtId="0" fontId="21" fillId="0" borderId="1" xfId="0" applyFont="1" applyBorder="1" applyAlignment="1">
      <alignment wrapText="1"/>
    </xf>
    <xf numFmtId="181" fontId="1" fillId="0" borderId="60" xfId="0" applyNumberFormat="1" applyFont="1" applyBorder="1" applyAlignment="1"/>
    <xf numFmtId="181" fontId="1" fillId="3" borderId="61" xfId="0" applyNumberFormat="1" applyFont="1" applyFill="1" applyBorder="1" applyAlignment="1">
      <alignment horizontal="left"/>
    </xf>
    <xf numFmtId="181" fontId="1" fillId="3" borderId="62" xfId="0" applyNumberFormat="1" applyFont="1" applyFill="1" applyBorder="1" applyAlignment="1">
      <alignment horizontal="left"/>
    </xf>
    <xf numFmtId="181" fontId="1" fillId="3" borderId="63" xfId="0" applyNumberFormat="1" applyFont="1" applyFill="1" applyBorder="1" applyAlignment="1">
      <alignment horizontal="left"/>
    </xf>
    <xf numFmtId="181" fontId="10" fillId="0" borderId="61" xfId="0" applyNumberFormat="1" applyFont="1" applyBorder="1" applyAlignment="1"/>
    <xf numFmtId="181" fontId="1" fillId="0" borderId="62" xfId="0" applyNumberFormat="1" applyFont="1" applyBorder="1" applyAlignment="1"/>
    <xf numFmtId="181" fontId="1" fillId="0" borderId="63" xfId="0" applyNumberFormat="1" applyFont="1" applyBorder="1" applyAlignment="1"/>
    <xf numFmtId="0" fontId="1" fillId="0" borderId="64" xfId="0" applyFont="1" applyBorder="1" applyAlignment="1">
      <alignment horizontal="left"/>
    </xf>
    <xf numFmtId="0" fontId="1" fillId="3" borderId="1" xfId="0" applyFont="1" applyFill="1" applyBorder="1" applyAlignment="1">
      <alignment horizontal="left"/>
    </xf>
    <xf numFmtId="0" fontId="1" fillId="3" borderId="11" xfId="0" applyFont="1" applyFill="1" applyBorder="1" applyAlignment="1">
      <alignment horizontal="left"/>
    </xf>
    <xf numFmtId="0" fontId="1" fillId="3" borderId="65" xfId="0" applyFont="1" applyFill="1" applyBorder="1" applyAlignment="1">
      <alignment horizontal="left"/>
    </xf>
    <xf numFmtId="0" fontId="10" fillId="0" borderId="1" xfId="0" applyFont="1" applyBorder="1" applyAlignment="1">
      <alignment horizontal="left"/>
    </xf>
    <xf numFmtId="0" fontId="1" fillId="0" borderId="65" xfId="0" applyFont="1" applyBorder="1" applyAlignment="1">
      <alignment horizontal="left"/>
    </xf>
    <xf numFmtId="182" fontId="13" fillId="0" borderId="66" xfId="0" applyNumberFormat="1" applyFont="1" applyBorder="1" applyAlignment="1"/>
    <xf numFmtId="182" fontId="13" fillId="3" borderId="1" xfId="0" applyNumberFormat="1" applyFont="1" applyFill="1" applyBorder="1" applyAlignment="1">
      <alignment horizontal="left"/>
    </xf>
    <xf numFmtId="182" fontId="13" fillId="3" borderId="11" xfId="0" applyNumberFormat="1" applyFont="1" applyFill="1" applyBorder="1" applyAlignment="1">
      <alignment horizontal="left"/>
    </xf>
    <xf numFmtId="182" fontId="13" fillId="3" borderId="65" xfId="0" applyNumberFormat="1" applyFont="1" applyFill="1" applyBorder="1" applyAlignment="1">
      <alignment horizontal="left"/>
    </xf>
    <xf numFmtId="182" fontId="25" fillId="0" borderId="1" xfId="0" applyNumberFormat="1" applyFont="1" applyBorder="1" applyAlignment="1"/>
    <xf numFmtId="182" fontId="13" fillId="0" borderId="2" xfId="0" applyNumberFormat="1" applyFont="1" applyBorder="1" applyAlignment="1"/>
    <xf numFmtId="182" fontId="13" fillId="0" borderId="67" xfId="0" applyNumberFormat="1" applyFont="1" applyBorder="1" applyAlignment="1"/>
    <xf numFmtId="0" fontId="1" fillId="0" borderId="1" xfId="0" applyFont="1" applyBorder="1" applyAlignment="1">
      <alignment wrapText="1" indent="2"/>
    </xf>
    <xf numFmtId="182" fontId="1" fillId="0" borderId="66" xfId="0" applyNumberFormat="1" applyFont="1" applyBorder="1" applyAlignment="1"/>
    <xf numFmtId="182" fontId="10" fillId="0" borderId="1" xfId="0" applyNumberFormat="1" applyFont="1" applyBorder="1" applyAlignment="1">
      <alignment horizontal="left"/>
    </xf>
    <xf numFmtId="182" fontId="1" fillId="0" borderId="2" xfId="0" applyNumberFormat="1" applyFont="1" applyBorder="1" applyAlignment="1"/>
    <xf numFmtId="182" fontId="1" fillId="0" borderId="67" xfId="0" applyNumberFormat="1" applyFont="1" applyBorder="1" applyAlignment="1"/>
    <xf numFmtId="182" fontId="1" fillId="3" borderId="1" xfId="0" applyNumberFormat="1" applyFont="1" applyFill="1" applyBorder="1" applyAlignment="1">
      <alignment horizontal="left"/>
    </xf>
    <xf numFmtId="182" fontId="1" fillId="3" borderId="11" xfId="0" applyNumberFormat="1" applyFont="1" applyFill="1" applyBorder="1" applyAlignment="1">
      <alignment horizontal="left"/>
    </xf>
    <xf numFmtId="182" fontId="1" fillId="3" borderId="65" xfId="0" applyNumberFormat="1" applyFont="1" applyFill="1" applyBorder="1" applyAlignment="1">
      <alignment horizontal="left"/>
    </xf>
    <xf numFmtId="182" fontId="1" fillId="3" borderId="4" xfId="0" applyNumberFormat="1" applyFont="1" applyFill="1" applyBorder="1" applyAlignment="1">
      <alignment horizontal="left"/>
    </xf>
    <xf numFmtId="182" fontId="1" fillId="3" borderId="2" xfId="0" applyNumberFormat="1" applyFont="1" applyFill="1" applyBorder="1" applyAlignment="1">
      <alignment horizontal="left"/>
    </xf>
    <xf numFmtId="182" fontId="10" fillId="0" borderId="1" xfId="0" applyNumberFormat="1" applyFont="1" applyBorder="1" applyAlignment="1"/>
    <xf numFmtId="182" fontId="1" fillId="0" borderId="66" xfId="0" applyNumberFormat="1" applyFont="1" applyBorder="1" applyAlignment="1">
      <alignment horizontal="left"/>
    </xf>
    <xf numFmtId="182" fontId="1" fillId="0" borderId="11" xfId="0" applyNumberFormat="1" applyFont="1" applyBorder="1" applyAlignment="1">
      <alignment horizontal="left"/>
    </xf>
    <xf numFmtId="182" fontId="1" fillId="0" borderId="65" xfId="0" applyNumberFormat="1" applyFont="1" applyBorder="1" applyAlignment="1">
      <alignment horizontal="left"/>
    </xf>
    <xf numFmtId="0" fontId="1" fillId="0" borderId="1" xfId="0" applyFont="1" applyBorder="1" applyAlignment="1">
      <alignment horizontal="left" indent="2"/>
    </xf>
    <xf numFmtId="182" fontId="1" fillId="0" borderId="11" xfId="0" applyNumberFormat="1" applyFont="1" applyBorder="1" applyAlignment="1"/>
    <xf numFmtId="182" fontId="1" fillId="0" borderId="65" xfId="0" applyNumberFormat="1" applyFont="1" applyBorder="1" applyAlignment="1"/>
    <xf numFmtId="181" fontId="1" fillId="0" borderId="66" xfId="0" applyNumberFormat="1" applyFont="1" applyBorder="1" applyAlignment="1"/>
    <xf numFmtId="181" fontId="1" fillId="3" borderId="4" xfId="0" applyNumberFormat="1" applyFont="1" applyFill="1" applyBorder="1" applyAlignment="1">
      <alignment horizontal="left"/>
    </xf>
    <xf numFmtId="181" fontId="1" fillId="3" borderId="2" xfId="0" applyNumberFormat="1" applyFont="1" applyFill="1" applyBorder="1" applyAlignment="1">
      <alignment horizontal="left"/>
    </xf>
    <xf numFmtId="181" fontId="1" fillId="3" borderId="68" xfId="0" applyNumberFormat="1" applyFont="1" applyFill="1" applyBorder="1" applyAlignment="1">
      <alignment horizontal="left"/>
    </xf>
    <xf numFmtId="181" fontId="10" fillId="0" borderId="4" xfId="0" applyNumberFormat="1" applyFont="1" applyBorder="1" applyAlignment="1"/>
    <xf numFmtId="181" fontId="1" fillId="0" borderId="2" xfId="0" applyNumberFormat="1" applyFont="1" applyBorder="1" applyAlignment="1"/>
    <xf numFmtId="181" fontId="1" fillId="0" borderId="67" xfId="0" applyNumberFormat="1" applyFont="1" applyBorder="1" applyAlignment="1"/>
    <xf numFmtId="0" fontId="1" fillId="3" borderId="68" xfId="0" applyFont="1" applyFill="1" applyBorder="1" applyAlignment="1">
      <alignment horizontal="left"/>
    </xf>
    <xf numFmtId="0" fontId="1" fillId="0" borderId="69" xfId="0" applyFont="1" applyBorder="1" applyAlignment="1">
      <alignment horizontal="left"/>
    </xf>
    <xf numFmtId="0" fontId="1" fillId="3" borderId="7" xfId="0" applyFont="1" applyFill="1" applyBorder="1" applyAlignment="1">
      <alignment horizontal="left"/>
    </xf>
    <xf numFmtId="0" fontId="1" fillId="3" borderId="15" xfId="0" applyFont="1" applyFill="1" applyBorder="1" applyAlignment="1">
      <alignment horizontal="left"/>
    </xf>
    <xf numFmtId="0" fontId="1" fillId="3" borderId="70" xfId="0" applyFont="1" applyFill="1" applyBorder="1" applyAlignment="1">
      <alignment horizontal="left"/>
    </xf>
    <xf numFmtId="0" fontId="10" fillId="0" borderId="7" xfId="0" applyFont="1" applyBorder="1" applyAlignment="1">
      <alignment horizontal="left"/>
    </xf>
    <xf numFmtId="0" fontId="1" fillId="0" borderId="70" xfId="0" applyFont="1" applyBorder="1" applyAlignment="1">
      <alignment horizontal="left"/>
    </xf>
    <xf numFmtId="181" fontId="1" fillId="0" borderId="61" xfId="0" applyNumberFormat="1" applyFont="1" applyBorder="1" applyAlignment="1">
      <alignment horizontal="left"/>
    </xf>
    <xf numFmtId="181" fontId="1" fillId="0" borderId="62" xfId="0" applyNumberFormat="1" applyFont="1" applyBorder="1" applyAlignment="1">
      <alignment horizontal="left"/>
    </xf>
    <xf numFmtId="181" fontId="1" fillId="0" borderId="63" xfId="0" applyNumberFormat="1" applyFont="1" applyBorder="1" applyAlignment="1">
      <alignment horizontal="left"/>
    </xf>
    <xf numFmtId="182" fontId="13" fillId="0" borderId="4" xfId="0" applyNumberFormat="1" applyFont="1" applyBorder="1" applyAlignment="1">
      <alignment horizontal="left"/>
    </xf>
    <xf numFmtId="182" fontId="13" fillId="0" borderId="2" xfId="0" applyNumberFormat="1" applyFont="1" applyBorder="1" applyAlignment="1">
      <alignment horizontal="left"/>
    </xf>
    <xf numFmtId="182" fontId="13" fillId="0" borderId="65" xfId="0" applyNumberFormat="1" applyFont="1" applyBorder="1" applyAlignment="1">
      <alignment horizontal="left"/>
    </xf>
    <xf numFmtId="182" fontId="25" fillId="0" borderId="4" xfId="0" applyNumberFormat="1" applyFont="1" applyBorder="1" applyAlignment="1"/>
    <xf numFmtId="182" fontId="13" fillId="0" borderId="11" xfId="0" applyNumberFormat="1" applyFont="1" applyBorder="1" applyAlignment="1"/>
    <xf numFmtId="182" fontId="13" fillId="0" borderId="65" xfId="0" applyNumberFormat="1" applyFont="1" applyBorder="1" applyAlignment="1"/>
    <xf numFmtId="182" fontId="25" fillId="0" borderId="4" xfId="0" applyNumberFormat="1" applyFont="1" applyBorder="1" applyAlignment="1">
      <alignment horizontal="left"/>
    </xf>
    <xf numFmtId="182" fontId="1" fillId="0" borderId="4" xfId="0" applyNumberFormat="1" applyFont="1" applyBorder="1" applyAlignment="1">
      <alignment horizontal="left"/>
    </xf>
    <xf numFmtId="182" fontId="1" fillId="0" borderId="2" xfId="0" applyNumberFormat="1" applyFont="1" applyBorder="1" applyAlignment="1">
      <alignment horizontal="left"/>
    </xf>
    <xf numFmtId="182" fontId="1" fillId="0" borderId="1" xfId="0" applyNumberFormat="1" applyFont="1" applyBorder="1" applyAlignment="1">
      <alignment horizontal="left"/>
    </xf>
    <xf numFmtId="182" fontId="13" fillId="0" borderId="1" xfId="0" applyNumberFormat="1" applyFont="1" applyBorder="1" applyAlignment="1">
      <alignment horizontal="left"/>
    </xf>
    <xf numFmtId="182" fontId="13" fillId="0" borderId="11" xfId="0" applyNumberFormat="1" applyFont="1" applyBorder="1" applyAlignment="1">
      <alignment horizontal="left"/>
    </xf>
    <xf numFmtId="182" fontId="1" fillId="0" borderId="68" xfId="0" applyNumberFormat="1" applyFont="1" applyBorder="1" applyAlignment="1">
      <alignment horizontal="left"/>
    </xf>
    <xf numFmtId="182" fontId="25" fillId="0" borderId="1" xfId="0" applyNumberFormat="1" applyFont="1" applyBorder="1" applyAlignment="1">
      <alignment horizontal="left"/>
    </xf>
    <xf numFmtId="182" fontId="13" fillId="0" borderId="71" xfId="0" applyNumberFormat="1" applyFont="1" applyBorder="1" applyAlignment="1">
      <alignment horizontal="left"/>
    </xf>
    <xf numFmtId="182" fontId="10" fillId="0" borderId="72" xfId="0" applyNumberFormat="1" applyFont="1" applyBorder="1" applyAlignment="1">
      <alignment horizontal="left"/>
    </xf>
    <xf numFmtId="182" fontId="1" fillId="0" borderId="17" xfId="0" applyNumberFormat="1" applyFont="1" applyBorder="1" applyAlignment="1">
      <alignment horizontal="left"/>
    </xf>
    <xf numFmtId="182" fontId="10" fillId="0" borderId="72" xfId="0" applyNumberFormat="1" applyFont="1" applyBorder="1" applyAlignment="1"/>
    <xf numFmtId="182" fontId="1" fillId="0" borderId="71" xfId="0" applyNumberFormat="1" applyFont="1" applyBorder="1" applyAlignment="1">
      <alignment horizontal="left"/>
    </xf>
    <xf numFmtId="181" fontId="1" fillId="0" borderId="4" xfId="0" applyNumberFormat="1" applyFont="1" applyBorder="1" applyAlignment="1">
      <alignment horizontal="left"/>
    </xf>
    <xf numFmtId="181" fontId="1" fillId="0" borderId="2" xfId="0" applyNumberFormat="1" applyFont="1" applyBorder="1" applyAlignment="1">
      <alignment horizontal="left"/>
    </xf>
    <xf numFmtId="181" fontId="1" fillId="0" borderId="68" xfId="0" applyNumberFormat="1" applyFont="1" applyBorder="1" applyAlignment="1">
      <alignment horizontal="left"/>
    </xf>
    <xf numFmtId="181" fontId="1" fillId="0" borderId="71" xfId="0" applyNumberFormat="1" applyFont="1" applyBorder="1" applyAlignment="1">
      <alignment horizontal="left"/>
    </xf>
    <xf numFmtId="181" fontId="1" fillId="0" borderId="1" xfId="0" applyNumberFormat="1" applyFont="1" applyBorder="1" applyAlignment="1">
      <alignment horizontal="left"/>
    </xf>
    <xf numFmtId="181" fontId="1" fillId="0" borderId="65" xfId="0" applyNumberFormat="1" applyFont="1" applyBorder="1" applyAlignment="1">
      <alignment horizontal="left"/>
    </xf>
    <xf numFmtId="0" fontId="1" fillId="0" borderId="73" xfId="0" applyFont="1" applyBorder="1" applyAlignment="1">
      <alignment horizontal="left"/>
    </xf>
    <xf numFmtId="0" fontId="1" fillId="0" borderId="74" xfId="0" applyFont="1" applyBorder="1" applyAlignment="1">
      <alignment horizontal="left"/>
    </xf>
    <xf numFmtId="0" fontId="2" fillId="0" borderId="75" xfId="0" applyFont="1" applyBorder="1" applyAlignment="1">
      <alignment horizontal="center" wrapText="1"/>
    </xf>
    <xf numFmtId="0" fontId="2" fillId="0" borderId="76" xfId="0" applyFont="1" applyBorder="1" applyAlignment="1">
      <alignment horizontal="center" wrapText="1"/>
    </xf>
    <xf numFmtId="0" fontId="2" fillId="0" borderId="77" xfId="0" applyFont="1" applyBorder="1" applyAlignment="1">
      <alignment horizontal="center" wrapText="1"/>
    </xf>
    <xf numFmtId="0" fontId="2" fillId="0" borderId="78" xfId="0" applyFont="1" applyBorder="1" applyAlignment="1">
      <alignment horizontal="center" wrapText="1"/>
    </xf>
    <xf numFmtId="0" fontId="2" fillId="0" borderId="74" xfId="0" applyFont="1" applyBorder="1" applyAlignment="1">
      <alignment horizontal="center" wrapText="1"/>
    </xf>
    <xf numFmtId="183" fontId="2" fillId="0" borderId="11" xfId="0" applyNumberFormat="1" applyFont="1" applyBorder="1" applyAlignment="1">
      <alignment horizontal="center"/>
    </xf>
    <xf numFmtId="183" fontId="2" fillId="0" borderId="1" xfId="0" applyNumberFormat="1" applyFont="1" applyBorder="1" applyAlignment="1">
      <alignment horizontal="center"/>
    </xf>
    <xf numFmtId="0" fontId="3" fillId="0" borderId="4" xfId="0" applyFont="1" applyBorder="1" applyAlignment="1">
      <alignment horizontal="center" wrapText="1"/>
    </xf>
    <xf numFmtId="0" fontId="4" fillId="0" borderId="4" xfId="0" applyFont="1" applyBorder="1" applyAlignment="1">
      <alignment horizontal="left"/>
    </xf>
    <xf numFmtId="0" fontId="4" fillId="0" borderId="5" xfId="0" applyFont="1" applyBorder="1" applyAlignment="1">
      <alignment horizontal="left"/>
    </xf>
    <xf numFmtId="164" fontId="4" fillId="0" borderId="5" xfId="0" applyNumberFormat="1" applyFont="1" applyBorder="1" applyAlignment="1">
      <alignment horizontal="left"/>
    </xf>
    <xf numFmtId="164" fontId="4" fillId="0" borderId="6" xfId="0" applyNumberFormat="1" applyFont="1" applyBorder="1" applyAlignment="1">
      <alignment horizontal="left"/>
    </xf>
    <xf numFmtId="0" fontId="3" fillId="0" borderId="7" xfId="0" applyFont="1" applyBorder="1" applyAlignment="1">
      <alignment horizontal="center" wrapText="1"/>
    </xf>
    <xf numFmtId="0" fontId="4" fillId="0" borderId="8" xfId="0" applyFont="1" applyBorder="1" applyAlignment="1">
      <alignment horizontal="left"/>
    </xf>
    <xf numFmtId="0" fontId="4" fillId="0" borderId="9" xfId="0" applyFont="1" applyBorder="1" applyAlignment="1">
      <alignment horizontal="left"/>
    </xf>
    <xf numFmtId="164" fontId="4" fillId="0" borderId="9" xfId="0" applyNumberFormat="1" applyFont="1" applyBorder="1" applyAlignment="1">
      <alignment horizontal="left"/>
    </xf>
    <xf numFmtId="0" fontId="2" fillId="0" borderId="1" xfId="0" applyFont="1" applyBorder="1" applyAlignment="1">
      <alignment wrapText="1"/>
    </xf>
    <xf numFmtId="0" fontId="4" fillId="0" borderId="1" xfId="0" applyFont="1" applyBorder="1" applyAlignment="1">
      <alignment horizontal="left"/>
    </xf>
    <xf numFmtId="0" fontId="1" fillId="0" borderId="1" xfId="0" applyFont="1" applyBorder="1" applyAlignment="1">
      <alignment wrapText="1"/>
    </xf>
    <xf numFmtId="0" fontId="2" fillId="0" borderId="4" xfId="0" applyFont="1" applyBorder="1" applyAlignment="1">
      <alignment horizontal="left"/>
    </xf>
    <xf numFmtId="0" fontId="2" fillId="0" borderId="7" xfId="0" applyFont="1" applyBorder="1" applyAlignment="1">
      <alignment wrapText="1"/>
    </xf>
    <xf numFmtId="0" fontId="4" fillId="0" borderId="3" xfId="0" applyFont="1" applyBorder="1" applyAlignment="1">
      <alignment horizontal="left"/>
    </xf>
    <xf numFmtId="0" fontId="11" fillId="0" borderId="4" xfId="0" applyFont="1" applyBorder="1" applyAlignment="1">
      <alignment wrapText="1"/>
    </xf>
    <xf numFmtId="0" fontId="1" fillId="0" borderId="5" xfId="0" applyFont="1" applyBorder="1" applyAlignment="1">
      <alignment horizontal="left"/>
    </xf>
    <xf numFmtId="168" fontId="1" fillId="0" borderId="5" xfId="0" applyNumberFormat="1" applyFont="1" applyBorder="1" applyAlignment="1">
      <alignment horizontal="left"/>
    </xf>
    <xf numFmtId="168" fontId="1" fillId="0" borderId="16" xfId="0" applyNumberFormat="1" applyFont="1" applyBorder="1" applyAlignment="1">
      <alignment horizontal="left"/>
    </xf>
    <xf numFmtId="0" fontId="1" fillId="0" borderId="1" xfId="0" applyFont="1" applyBorder="1" applyAlignment="1">
      <alignment horizontal="left"/>
    </xf>
    <xf numFmtId="0" fontId="1" fillId="0" borderId="2" xfId="0" applyFont="1" applyBorder="1" applyAlignment="1">
      <alignment horizontal="left"/>
    </xf>
    <xf numFmtId="0" fontId="4" fillId="0" borderId="2" xfId="0" applyFont="1" applyBorder="1" applyAlignment="1">
      <alignment horizontal="left"/>
    </xf>
    <xf numFmtId="0" fontId="4" fillId="0" borderId="11" xfId="0" applyFont="1" applyBorder="1" applyAlignment="1">
      <alignment horizontal="left"/>
    </xf>
    <xf numFmtId="0" fontId="4" fillId="0" borderId="17" xfId="0" applyFont="1" applyBorder="1" applyAlignment="1">
      <alignment horizontal="left"/>
    </xf>
    <xf numFmtId="0" fontId="4" fillId="0" borderId="16" xfId="0" applyFont="1" applyBorder="1" applyAlignment="1">
      <alignment horizontal="left"/>
    </xf>
    <xf numFmtId="0" fontId="4" fillId="0" borderId="0" xfId="0" applyFont="1" applyAlignment="1">
      <alignment horizontal="left"/>
    </xf>
    <xf numFmtId="0" fontId="4" fillId="0" borderId="6" xfId="0" applyFont="1" applyBorder="1" applyAlignment="1">
      <alignment horizontal="left"/>
    </xf>
    <xf numFmtId="0" fontId="4" fillId="0" borderId="18" xfId="0" applyFont="1" applyBorder="1" applyAlignment="1">
      <alignment horizontal="left"/>
    </xf>
    <xf numFmtId="0" fontId="5" fillId="0" borderId="1" xfId="0" applyFont="1" applyBorder="1" applyAlignment="1">
      <alignment wrapText="1"/>
    </xf>
    <xf numFmtId="0" fontId="5" fillId="0" borderId="4" xfId="0" applyFont="1" applyBorder="1" applyAlignment="1">
      <alignment wrapText="1"/>
    </xf>
    <xf numFmtId="0" fontId="5" fillId="0" borderId="16" xfId="0" applyFont="1" applyBorder="1" applyAlignment="1">
      <alignment horizontal="left"/>
    </xf>
    <xf numFmtId="0" fontId="5" fillId="0" borderId="4" xfId="0" applyFont="1" applyBorder="1" applyAlignment="1">
      <alignment horizontal="left"/>
    </xf>
    <xf numFmtId="0" fontId="5" fillId="0" borderId="2" xfId="0" applyFont="1" applyBorder="1" applyAlignment="1">
      <alignment horizontal="left"/>
    </xf>
    <xf numFmtId="0" fontId="2" fillId="0" borderId="4" xfId="0" applyFont="1" applyBorder="1" applyAlignment="1">
      <alignment horizontal="center" wrapText="1"/>
    </xf>
    <xf numFmtId="0" fontId="2" fillId="0" borderId="1" xfId="0" applyFont="1" applyBorder="1" applyAlignment="1">
      <alignment horizontal="center" wrapText="1"/>
    </xf>
    <xf numFmtId="0" fontId="1" fillId="0" borderId="3" xfId="0" applyFont="1" applyBorder="1" applyAlignment="1">
      <alignment horizontal="left"/>
    </xf>
    <xf numFmtId="0" fontId="1" fillId="0" borderId="17" xfId="0" applyFont="1" applyBorder="1" applyAlignment="1">
      <alignment horizontal="left"/>
    </xf>
    <xf numFmtId="174" fontId="14" fillId="0" borderId="7" xfId="0" applyNumberFormat="1" applyFont="1" applyBorder="1" applyAlignment="1">
      <alignment horizontal="center"/>
    </xf>
    <xf numFmtId="0" fontId="0" fillId="0" borderId="0" xfId="0" applyAlignment="1">
      <alignment wrapText="1"/>
    </xf>
    <xf numFmtId="174" fontId="14" fillId="0" borderId="4" xfId="0" applyNumberFormat="1" applyFont="1" applyBorder="1" applyAlignment="1">
      <alignment horizontal="center"/>
    </xf>
    <xf numFmtId="0" fontId="4" fillId="0" borderId="5" xfId="0" applyFont="1" applyBorder="1" applyAlignment="1">
      <alignment horizontal="left" wrapText="1"/>
    </xf>
    <xf numFmtId="174" fontId="14" fillId="0" borderId="1" xfId="0" applyNumberFormat="1" applyFont="1" applyBorder="1" applyAlignment="1">
      <alignment horizontal="center"/>
    </xf>
    <xf numFmtId="0" fontId="2" fillId="0" borderId="1" xfId="0" applyFont="1" applyBorder="1" applyAlignment="1">
      <alignment wrapText="1" indent="1"/>
    </xf>
    <xf numFmtId="0" fontId="2" fillId="0" borderId="1" xfId="0" applyFont="1" applyBorder="1" applyAlignment="1">
      <alignment horizontal="left"/>
    </xf>
    <xf numFmtId="0" fontId="2" fillId="0" borderId="4" xfId="0" applyFont="1" applyBorder="1" applyAlignment="1">
      <alignment wrapText="1"/>
    </xf>
    <xf numFmtId="0" fontId="4" fillId="0" borderId="7" xfId="0" applyFont="1" applyBorder="1" applyAlignment="1">
      <alignment horizontal="left" wrapText="1"/>
    </xf>
    <xf numFmtId="0" fontId="4" fillId="0" borderId="7" xfId="0" applyFont="1" applyBorder="1" applyAlignment="1">
      <alignment horizontal="left"/>
    </xf>
    <xf numFmtId="0" fontId="4" fillId="0" borderId="4" xfId="0" applyFont="1" applyBorder="1" applyAlignment="1">
      <alignment horizontal="left" wrapText="1"/>
    </xf>
    <xf numFmtId="0" fontId="17" fillId="0" borderId="4" xfId="0" applyFont="1" applyBorder="1" applyAlignment="1">
      <alignment horizontal="left"/>
    </xf>
    <xf numFmtId="0" fontId="12" fillId="0" borderId="2" xfId="0" applyFont="1" applyBorder="1" applyAlignment="1">
      <alignment wrapText="1"/>
    </xf>
    <xf numFmtId="0" fontId="16" fillId="0" borderId="3" xfId="0" applyFont="1" applyBorder="1" applyAlignment="1">
      <alignment horizontal="center"/>
    </xf>
    <xf numFmtId="0" fontId="1" fillId="0" borderId="4" xfId="0" applyFont="1" applyBorder="1" applyAlignment="1">
      <alignment wrapText="1"/>
    </xf>
    <xf numFmtId="0" fontId="3" fillId="0" borderId="1" xfId="0" applyFont="1" applyBorder="1" applyAlignment="1">
      <alignment horizontal="center" wrapText="1"/>
    </xf>
    <xf numFmtId="0" fontId="3" fillId="0" borderId="2" xfId="0" applyFont="1" applyBorder="1" applyAlignment="1">
      <alignment horizontal="left"/>
    </xf>
    <xf numFmtId="0" fontId="2" fillId="0" borderId="5" xfId="0" applyFont="1" applyBorder="1" applyAlignment="1">
      <alignment horizontal="center"/>
    </xf>
    <xf numFmtId="0" fontId="2" fillId="0" borderId="16" xfId="0" applyFont="1" applyBorder="1" applyAlignment="1">
      <alignment horizontal="center"/>
    </xf>
    <xf numFmtId="0" fontId="2" fillId="0" borderId="3" xfId="0" applyFont="1" applyBorder="1" applyAlignment="1">
      <alignment horizontal="center"/>
    </xf>
    <xf numFmtId="0" fontId="2" fillId="0" borderId="17" xfId="0" applyFont="1" applyBorder="1" applyAlignment="1">
      <alignment horizontal="center"/>
    </xf>
    <xf numFmtId="0" fontId="4" fillId="0" borderId="3" xfId="0" applyFont="1" applyBorder="1" applyAlignment="1">
      <alignment horizontal="left" wrapText="1"/>
    </xf>
    <xf numFmtId="0" fontId="14" fillId="0" borderId="5" xfId="0" applyFont="1" applyBorder="1" applyAlignment="1">
      <alignment horizontal="center" wrapText="1"/>
    </xf>
    <xf numFmtId="0" fontId="14" fillId="0" borderId="16" xfId="0" applyFont="1" applyBorder="1" applyAlignment="1">
      <alignment horizontal="center" wrapText="1"/>
    </xf>
    <xf numFmtId="0" fontId="14" fillId="0" borderId="3" xfId="0" applyFont="1" applyBorder="1" applyAlignment="1">
      <alignment horizontal="center" wrapText="1"/>
    </xf>
    <xf numFmtId="0" fontId="14" fillId="0" borderId="17" xfId="0" applyFont="1" applyBorder="1" applyAlignment="1">
      <alignment horizontal="center" wrapText="1"/>
    </xf>
    <xf numFmtId="0" fontId="14" fillId="0" borderId="1" xfId="0" applyFont="1" applyBorder="1" applyAlignment="1">
      <alignment horizontal="center" wrapText="1"/>
    </xf>
    <xf numFmtId="0" fontId="2" fillId="0" borderId="4" xfId="0" applyFont="1" applyBorder="1" applyAlignment="1">
      <alignment wrapText="1" indent="1"/>
    </xf>
    <xf numFmtId="0" fontId="2" fillId="0" borderId="3" xfId="0" applyFont="1" applyBorder="1" applyAlignment="1">
      <alignment horizontal="left"/>
    </xf>
    <xf numFmtId="0" fontId="2" fillId="0" borderId="5" xfId="0" applyFont="1" applyBorder="1" applyAlignment="1">
      <alignment horizontal="left"/>
    </xf>
    <xf numFmtId="0" fontId="16" fillId="0" borderId="2" xfId="0" applyFont="1" applyBorder="1" applyAlignment="1">
      <alignment horizontal="center"/>
    </xf>
    <xf numFmtId="0" fontId="1" fillId="0" borderId="11" xfId="0" applyFont="1" applyBorder="1" applyAlignment="1">
      <alignment horizontal="left"/>
    </xf>
    <xf numFmtId="0" fontId="4" fillId="0" borderId="1" xfId="0" applyFont="1" applyBorder="1" applyAlignment="1">
      <alignment horizontal="left" wrapText="1"/>
    </xf>
    <xf numFmtId="0" fontId="1" fillId="0" borderId="5" xfId="0" applyFont="1" applyBorder="1" applyAlignment="1">
      <alignment horizontal="left" wrapText="1"/>
    </xf>
    <xf numFmtId="0" fontId="1" fillId="0" borderId="16" xfId="0" applyFont="1" applyBorder="1" applyAlignment="1">
      <alignment horizontal="left" wrapText="1"/>
    </xf>
    <xf numFmtId="0" fontId="1" fillId="0" borderId="17" xfId="0" applyFont="1" applyBorder="1" applyAlignment="1">
      <alignment horizontal="left" wrapText="1"/>
    </xf>
    <xf numFmtId="0" fontId="1" fillId="2" borderId="3" xfId="0" applyFont="1" applyFill="1" applyBorder="1" applyAlignment="1">
      <alignment horizontal="left"/>
    </xf>
    <xf numFmtId="0" fontId="1" fillId="2" borderId="17" xfId="0" applyFont="1" applyFill="1" applyBorder="1" applyAlignment="1">
      <alignment horizontal="left"/>
    </xf>
    <xf numFmtId="0" fontId="11" fillId="0" borderId="1" xfId="0" applyFont="1" applyBorder="1" applyAlignment="1">
      <alignment horizontal="left"/>
    </xf>
    <xf numFmtId="0" fontId="11" fillId="0" borderId="1" xfId="0" applyFont="1" applyBorder="1" applyAlignment="1">
      <alignment wrapText="1"/>
    </xf>
    <xf numFmtId="0" fontId="12" fillId="0" borderId="4" xfId="0" applyFont="1" applyBorder="1" applyAlignment="1">
      <alignment horizontal="left"/>
    </xf>
    <xf numFmtId="0" fontId="1" fillId="0" borderId="4" xfId="0" applyFont="1" applyBorder="1" applyAlignment="1">
      <alignment horizontal="left"/>
    </xf>
    <xf numFmtId="0" fontId="1" fillId="0" borderId="16" xfId="0" applyFont="1" applyBorder="1" applyAlignment="1">
      <alignment horizontal="left"/>
    </xf>
    <xf numFmtId="164" fontId="6" fillId="0" borderId="21" xfId="0" applyNumberFormat="1" applyFont="1" applyBorder="1" applyAlignment="1">
      <alignment horizontal="center"/>
    </xf>
    <xf numFmtId="0" fontId="4" fillId="0" borderId="22" xfId="0" applyFont="1" applyBorder="1" applyAlignment="1">
      <alignment horizontal="left"/>
    </xf>
    <xf numFmtId="0" fontId="4" fillId="0" borderId="23" xfId="0" applyFont="1" applyBorder="1" applyAlignment="1">
      <alignment horizontal="left"/>
    </xf>
    <xf numFmtId="164" fontId="20" fillId="0" borderId="1" xfId="0" applyNumberFormat="1" applyFont="1" applyBorder="1" applyAlignment="1">
      <alignment horizontal="center"/>
    </xf>
    <xf numFmtId="164" fontId="4" fillId="0" borderId="3" xfId="0" applyNumberFormat="1" applyFont="1" applyBorder="1" applyAlignment="1">
      <alignment horizontal="left"/>
    </xf>
    <xf numFmtId="0" fontId="1" fillId="0" borderId="7" xfId="0" applyFont="1" applyBorder="1" applyAlignment="1">
      <alignment wrapText="1"/>
    </xf>
    <xf numFmtId="0" fontId="12" fillId="0" borderId="1" xfId="0" applyFont="1" applyBorder="1" applyAlignment="1">
      <alignment horizontal="left"/>
    </xf>
    <xf numFmtId="0" fontId="4" fillId="0" borderId="2" xfId="0" applyFont="1" applyBorder="1" applyAlignment="1">
      <alignment horizontal="left" wrapText="1"/>
    </xf>
    <xf numFmtId="165" fontId="1" fillId="0" borderId="5" xfId="0" applyNumberFormat="1" applyFont="1" applyBorder="1" applyAlignment="1">
      <alignment horizontal="left"/>
    </xf>
    <xf numFmtId="165" fontId="1" fillId="0" borderId="16" xfId="0" applyNumberFormat="1" applyFont="1" applyBorder="1" applyAlignment="1">
      <alignment horizontal="left"/>
    </xf>
    <xf numFmtId="165" fontId="1" fillId="0" borderId="3" xfId="0" applyNumberFormat="1" applyFont="1" applyBorder="1" applyAlignment="1">
      <alignment horizontal="left"/>
    </xf>
    <xf numFmtId="165" fontId="1" fillId="0" borderId="17" xfId="0" applyNumberFormat="1" applyFont="1" applyBorder="1" applyAlignment="1">
      <alignment horizontal="left"/>
    </xf>
    <xf numFmtId="168" fontId="4" fillId="0" borderId="3" xfId="0" applyNumberFormat="1" applyFont="1" applyBorder="1" applyAlignment="1">
      <alignment horizontal="left"/>
    </xf>
    <xf numFmtId="0" fontId="1" fillId="0" borderId="8" xfId="0" applyFont="1" applyBorder="1" applyAlignment="1">
      <alignment wrapText="1"/>
    </xf>
    <xf numFmtId="0" fontId="1" fillId="0" borderId="9" xfId="0" applyFont="1" applyBorder="1" applyAlignment="1">
      <alignment horizontal="left"/>
    </xf>
    <xf numFmtId="0" fontId="2" fillId="0" borderId="46" xfId="0" applyFont="1" applyBorder="1" applyAlignment="1">
      <alignment wrapText="1"/>
    </xf>
    <xf numFmtId="0" fontId="4" fillId="0" borderId="51" xfId="0" applyFont="1" applyBorder="1" applyAlignment="1">
      <alignment horizontal="left"/>
    </xf>
    <xf numFmtId="0" fontId="9" fillId="0" borderId="4" xfId="0" applyFont="1" applyBorder="1" applyAlignment="1">
      <alignment wrapText="1"/>
    </xf>
    <xf numFmtId="0" fontId="12" fillId="0" borderId="1" xfId="0" applyFont="1" applyBorder="1" applyAlignment="1">
      <alignment wrapText="1"/>
    </xf>
    <xf numFmtId="0" fontId="21" fillId="0" borderId="1" xfId="0" applyFont="1" applyBorder="1" applyAlignment="1">
      <alignment wrapText="1"/>
    </xf>
    <xf numFmtId="0" fontId="1" fillId="0" borderId="49" xfId="0" applyFont="1" applyBorder="1" applyAlignment="1">
      <alignment wrapText="1"/>
    </xf>
    <xf numFmtId="0" fontId="4" fillId="0" borderId="52" xfId="0" applyFont="1" applyBorder="1" applyAlignment="1">
      <alignment horizontal="left"/>
    </xf>
    <xf numFmtId="165" fontId="1" fillId="0" borderId="2" xfId="0" applyNumberFormat="1" applyFont="1" applyBorder="1" applyAlignment="1">
      <alignment horizontal="left"/>
    </xf>
    <xf numFmtId="165" fontId="1" fillId="0" borderId="4" xfId="0" applyNumberFormat="1" applyFont="1" applyBorder="1" applyAlignment="1">
      <alignment horizontal="left"/>
    </xf>
    <xf numFmtId="165" fontId="4" fillId="0" borderId="16" xfId="0" applyNumberFormat="1" applyFont="1" applyBorder="1" applyAlignment="1">
      <alignment horizontal="left"/>
    </xf>
    <xf numFmtId="165" fontId="4" fillId="0" borderId="53" xfId="0" applyNumberFormat="1" applyFont="1" applyBorder="1" applyAlignment="1">
      <alignment horizontal="left"/>
    </xf>
    <xf numFmtId="165" fontId="4" fillId="0" borderId="4" xfId="0" applyNumberFormat="1" applyFont="1" applyBorder="1" applyAlignment="1">
      <alignment horizontal="left"/>
    </xf>
    <xf numFmtId="165" fontId="4" fillId="0" borderId="5" xfId="0" applyNumberFormat="1" applyFont="1" applyBorder="1" applyAlignment="1">
      <alignment horizontal="left"/>
    </xf>
    <xf numFmtId="165" fontId="4" fillId="0" borderId="2" xfId="0" applyNumberFormat="1" applyFont="1" applyBorder="1" applyAlignment="1">
      <alignment horizontal="left"/>
    </xf>
    <xf numFmtId="165" fontId="1" fillId="0" borderId="4" xfId="0" applyNumberFormat="1" applyFont="1" applyBorder="1" applyAlignment="1"/>
    <xf numFmtId="0" fontId="3" fillId="0" borderId="11" xfId="0" applyFont="1" applyBorder="1" applyAlignment="1">
      <alignment horizontal="center"/>
    </xf>
    <xf numFmtId="0" fontId="2" fillId="0" borderId="54" xfId="0" applyFont="1" applyBorder="1" applyAlignment="1">
      <alignment horizontal="center" wrapText="1"/>
    </xf>
    <xf numFmtId="0" fontId="16" fillId="0" borderId="22" xfId="0" applyFont="1" applyBorder="1" applyAlignment="1">
      <alignment horizontal="center"/>
    </xf>
    <xf numFmtId="0" fontId="2" fillId="0" borderId="55" xfId="0" applyFont="1" applyBorder="1" applyAlignment="1">
      <alignment horizontal="center" wrapText="1"/>
    </xf>
    <xf numFmtId="0" fontId="2" fillId="0" borderId="55" xfId="0" applyFont="1" applyBorder="1" applyAlignment="1">
      <alignment horizontal="center"/>
    </xf>
    <xf numFmtId="0" fontId="9" fillId="0" borderId="4" xfId="0" applyFont="1" applyBorder="1" applyAlignment="1">
      <alignment horizontal="left"/>
    </xf>
    <xf numFmtId="0" fontId="12" fillId="0" borderId="2" xfId="0" applyFont="1" applyBorder="1" applyAlignment="1">
      <alignment horizontal="left"/>
    </xf>
    <xf numFmtId="0" fontId="11" fillId="0" borderId="8" xfId="0" applyFont="1" applyBorder="1" applyAlignment="1">
      <alignment wrapText="1"/>
    </xf>
    <xf numFmtId="0" fontId="1" fillId="0" borderId="6" xfId="0" applyFont="1" applyBorder="1" applyAlignment="1">
      <alignment horizontal="left"/>
    </xf>
    <xf numFmtId="0" fontId="2" fillId="0" borderId="77" xfId="0" applyFont="1" applyBorder="1" applyAlignment="1">
      <alignment horizontal="center" wrapText="1"/>
    </xf>
    <xf numFmtId="0" fontId="2" fillId="0" borderId="75" xfId="0" applyFont="1" applyBorder="1" applyAlignment="1">
      <alignment horizontal="center" wrapText="1"/>
    </xf>
    <xf numFmtId="0" fontId="2" fillId="0" borderId="74" xfId="0" applyFont="1" applyBorder="1" applyAlignment="1">
      <alignment horizontal="center" wrapText="1"/>
    </xf>
    <xf numFmtId="0" fontId="4" fillId="0" borderId="78" xfId="0" applyFont="1" applyBorder="1" applyAlignment="1">
      <alignment horizontal="left"/>
    </xf>
    <xf numFmtId="0" fontId="4" fillId="0" borderId="79" xfId="0" applyFont="1" applyBorder="1" applyAlignment="1">
      <alignment horizontal="left"/>
    </xf>
    <xf numFmtId="0" fontId="11" fillId="0" borderId="2" xfId="0" applyFont="1" applyBorder="1" applyAlignment="1">
      <alignment horizontal="left"/>
    </xf>
    <xf numFmtId="183" fontId="4" fillId="0" borderId="3" xfId="0" applyNumberFormat="1" applyFont="1" applyBorder="1" applyAlignment="1">
      <alignment horizontal="left"/>
    </xf>
    <xf numFmtId="183" fontId="3" fillId="0" borderId="11" xfId="0" applyNumberFormat="1" applyFont="1" applyBorder="1" applyAlignment="1">
      <alignment horizontal="center"/>
    </xf>
    <xf numFmtId="183" fontId="4" fillId="0" borderId="17" xfId="0" applyNumberFormat="1" applyFont="1" applyBorder="1" applyAlignment="1">
      <alignment horizontal="left"/>
    </xf>
    <xf numFmtId="183" fontId="2" fillId="0" borderId="2"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98"/>
  <sheetViews>
    <sheetView workbookViewId="0">
      <selection activeCell="B31" sqref="B31:C31"/>
    </sheetView>
  </sheetViews>
  <sheetFormatPr defaultColWidth="21.44140625" defaultRowHeight="13.2" x14ac:dyDescent="0.25"/>
  <cols>
    <col min="1" max="1" width="2.21875" customWidth="1"/>
    <col min="2" max="2" width="47.77734375" customWidth="1"/>
    <col min="3" max="3" width="8.33203125" customWidth="1"/>
    <col min="4" max="4" width="15.44140625" customWidth="1"/>
    <col min="5" max="5" width="11.88671875" customWidth="1"/>
    <col min="6" max="6" width="15.44140625" customWidth="1"/>
    <col min="7" max="7" width="11.88671875" customWidth="1"/>
    <col min="8" max="8" width="15.44140625" customWidth="1"/>
    <col min="9" max="9" width="11.88671875" customWidth="1"/>
    <col min="10" max="10" width="15.44140625" customWidth="1"/>
    <col min="11" max="11" width="11.88671875" customWidth="1"/>
    <col min="12" max="12" width="15.44140625" customWidth="1"/>
    <col min="13" max="13" width="11.88671875" customWidth="1"/>
    <col min="14" max="14" width="4.44140625" customWidth="1"/>
    <col min="15" max="19" width="15.44140625" customWidth="1"/>
  </cols>
  <sheetData>
    <row r="1" spans="1:19" ht="10.050000000000001" customHeight="1" x14ac:dyDescent="0.25">
      <c r="A1" s="1"/>
      <c r="B1" s="1"/>
      <c r="C1" s="1"/>
      <c r="D1" s="2"/>
      <c r="E1" s="1"/>
      <c r="F1" s="2"/>
      <c r="G1" s="1"/>
      <c r="H1" s="2"/>
      <c r="I1" s="1"/>
      <c r="J1" s="2"/>
      <c r="K1" s="1"/>
      <c r="L1" s="2"/>
      <c r="M1" s="3"/>
      <c r="N1" s="1"/>
      <c r="O1" s="2"/>
      <c r="P1" s="4"/>
      <c r="Q1" s="4"/>
      <c r="R1" s="5"/>
      <c r="S1" s="6" t="s">
        <v>0</v>
      </c>
    </row>
    <row r="2" spans="1:19" ht="15" customHeight="1" x14ac:dyDescent="0.3">
      <c r="A2" s="725" t="s">
        <v>1</v>
      </c>
      <c r="B2" s="726"/>
      <c r="C2" s="727"/>
      <c r="D2" s="728"/>
      <c r="E2" s="727"/>
      <c r="F2" s="727"/>
      <c r="G2" s="727"/>
      <c r="H2" s="728"/>
      <c r="I2" s="727"/>
      <c r="J2" s="728"/>
      <c r="K2" s="727"/>
      <c r="L2" s="728"/>
      <c r="M2" s="727"/>
      <c r="N2" s="727"/>
      <c r="O2" s="728"/>
      <c r="P2" s="728"/>
      <c r="Q2" s="729"/>
      <c r="R2" s="8"/>
      <c r="S2" s="8"/>
    </row>
    <row r="3" spans="1:19" ht="15" customHeight="1" x14ac:dyDescent="0.3">
      <c r="A3" s="730" t="s">
        <v>2</v>
      </c>
      <c r="B3" s="731"/>
      <c r="C3" s="732"/>
      <c r="D3" s="733"/>
      <c r="E3" s="732"/>
      <c r="F3" s="732"/>
      <c r="G3" s="732"/>
      <c r="H3" s="733"/>
      <c r="I3" s="732"/>
      <c r="J3" s="733"/>
      <c r="K3" s="732"/>
      <c r="L3" s="733"/>
      <c r="M3" s="732"/>
      <c r="N3" s="732"/>
      <c r="O3" s="733"/>
      <c r="P3" s="733"/>
      <c r="Q3" s="729"/>
      <c r="R3" s="9"/>
      <c r="S3" s="9"/>
    </row>
    <row r="4" spans="1:19" ht="10.050000000000001" customHeight="1" x14ac:dyDescent="0.25">
      <c r="A4" s="1"/>
      <c r="B4" s="10" t="s">
        <v>3</v>
      </c>
      <c r="C4" s="1"/>
      <c r="D4" s="1"/>
      <c r="E4" s="11"/>
      <c r="F4" s="1"/>
      <c r="G4" s="2"/>
      <c r="H4" s="1"/>
      <c r="I4" s="2"/>
      <c r="J4" s="12"/>
      <c r="K4" s="13"/>
      <c r="L4" s="2"/>
      <c r="M4" s="3"/>
      <c r="N4" s="1"/>
      <c r="O4" s="2"/>
      <c r="P4" s="2"/>
      <c r="Q4" s="12"/>
      <c r="R4" s="2"/>
      <c r="S4" s="2"/>
    </row>
    <row r="5" spans="1:19" ht="10.050000000000001" customHeight="1" x14ac:dyDescent="0.25">
      <c r="A5" s="1"/>
      <c r="B5" s="10" t="s">
        <v>4</v>
      </c>
      <c r="C5" s="1"/>
      <c r="D5" s="1"/>
      <c r="E5" s="11"/>
      <c r="F5" s="1"/>
      <c r="G5" s="2"/>
      <c r="H5" s="1"/>
      <c r="I5" s="2"/>
      <c r="J5" s="12"/>
      <c r="K5" s="13"/>
      <c r="L5" s="2"/>
      <c r="M5" s="3"/>
      <c r="N5" s="1"/>
      <c r="O5" s="2"/>
      <c r="P5" s="2"/>
      <c r="Q5" s="12"/>
      <c r="R5" s="2"/>
      <c r="S5" s="2"/>
    </row>
    <row r="6" spans="1:19" ht="10.050000000000001" customHeight="1" x14ac:dyDescent="0.25">
      <c r="A6" s="1"/>
      <c r="B6" s="10" t="s">
        <v>5</v>
      </c>
      <c r="C6" s="14"/>
      <c r="D6" s="1"/>
      <c r="E6" s="11"/>
      <c r="F6" s="1"/>
      <c r="G6" s="2"/>
      <c r="H6" s="1"/>
      <c r="I6" s="2"/>
      <c r="J6" s="12"/>
      <c r="K6" s="13"/>
      <c r="L6" s="2"/>
      <c r="M6" s="3"/>
      <c r="N6" s="1"/>
      <c r="O6" s="2"/>
      <c r="P6" s="2"/>
      <c r="Q6" s="12"/>
      <c r="R6" s="2"/>
      <c r="S6" s="2"/>
    </row>
    <row r="7" spans="1:19" ht="10.050000000000001" customHeight="1" x14ac:dyDescent="0.25">
      <c r="A7" s="1"/>
      <c r="B7" s="10" t="s">
        <v>6</v>
      </c>
      <c r="C7" s="1"/>
      <c r="D7" s="1"/>
      <c r="E7" s="11"/>
      <c r="F7" s="1"/>
      <c r="G7" s="2"/>
      <c r="H7" s="1"/>
      <c r="I7" s="2"/>
      <c r="J7" s="12"/>
      <c r="K7" s="13"/>
      <c r="L7" s="2"/>
      <c r="M7" s="3"/>
      <c r="N7" s="1"/>
      <c r="O7" s="2"/>
      <c r="P7" s="2"/>
      <c r="Q7" s="12"/>
      <c r="R7" s="2"/>
      <c r="S7" s="2"/>
    </row>
    <row r="8" spans="1:19" ht="10.050000000000001" customHeight="1" x14ac:dyDescent="0.25">
      <c r="A8" s="1"/>
      <c r="B8" s="11"/>
      <c r="C8" s="1"/>
      <c r="D8" s="1"/>
      <c r="E8" s="1"/>
      <c r="F8" s="1"/>
      <c r="G8" s="2"/>
      <c r="H8" s="1"/>
      <c r="I8" s="2"/>
      <c r="J8" s="12"/>
      <c r="K8" s="13"/>
      <c r="L8" s="2"/>
      <c r="M8" s="3"/>
      <c r="N8" s="1"/>
      <c r="O8" s="2"/>
      <c r="P8" s="2"/>
      <c r="Q8" s="12"/>
      <c r="R8" s="2"/>
      <c r="S8" s="2"/>
    </row>
    <row r="9" spans="1:19" ht="10.050000000000001" customHeight="1" x14ac:dyDescent="0.25">
      <c r="A9" s="1"/>
      <c r="B9" s="1"/>
      <c r="C9" s="1"/>
      <c r="D9" s="1"/>
      <c r="E9" s="1"/>
      <c r="F9" s="1"/>
      <c r="G9" s="2"/>
      <c r="H9" s="1"/>
      <c r="I9" s="2"/>
      <c r="J9" s="12"/>
      <c r="K9" s="13"/>
      <c r="L9" s="2"/>
      <c r="M9" s="3"/>
      <c r="N9" s="1"/>
      <c r="O9" s="2"/>
      <c r="P9" s="2"/>
      <c r="Q9" s="12"/>
      <c r="R9" s="2"/>
      <c r="S9" s="2"/>
    </row>
    <row r="10" spans="1:19" ht="10.050000000000001" customHeight="1" x14ac:dyDescent="0.25">
      <c r="A10" s="1"/>
      <c r="B10" s="1"/>
      <c r="C10" s="1"/>
      <c r="D10" s="15">
        <v>2019</v>
      </c>
      <c r="E10" s="1"/>
      <c r="F10" s="16">
        <v>2019</v>
      </c>
      <c r="G10" s="1"/>
      <c r="H10" s="16">
        <v>2019</v>
      </c>
      <c r="I10" s="2"/>
      <c r="J10" s="16">
        <v>2019</v>
      </c>
      <c r="K10" s="13"/>
      <c r="L10" s="15">
        <v>2019</v>
      </c>
      <c r="M10" s="3"/>
      <c r="N10" s="1"/>
      <c r="O10" s="15">
        <v>2018</v>
      </c>
      <c r="P10" s="15">
        <v>2018</v>
      </c>
      <c r="Q10" s="16">
        <v>2018</v>
      </c>
      <c r="R10" s="15">
        <v>2018</v>
      </c>
      <c r="S10" s="15">
        <v>2018</v>
      </c>
    </row>
    <row r="11" spans="1:19" ht="10.050000000000001" customHeight="1" x14ac:dyDescent="0.25">
      <c r="A11" s="17"/>
      <c r="B11" s="18" t="s">
        <v>7</v>
      </c>
      <c r="C11" s="17"/>
      <c r="D11" s="19" t="s">
        <v>8</v>
      </c>
      <c r="E11" s="19" t="s">
        <v>9</v>
      </c>
      <c r="F11" s="20" t="s">
        <v>10</v>
      </c>
      <c r="G11" s="18" t="s">
        <v>9</v>
      </c>
      <c r="H11" s="20" t="s">
        <v>11</v>
      </c>
      <c r="I11" s="20" t="s">
        <v>9</v>
      </c>
      <c r="J11" s="20" t="s">
        <v>12</v>
      </c>
      <c r="K11" s="20" t="s">
        <v>9</v>
      </c>
      <c r="L11" s="19" t="s">
        <v>13</v>
      </c>
      <c r="M11" s="21" t="s">
        <v>9</v>
      </c>
      <c r="N11" s="17"/>
      <c r="O11" s="19" t="s">
        <v>8</v>
      </c>
      <c r="P11" s="19" t="s">
        <v>10</v>
      </c>
      <c r="Q11" s="20" t="s">
        <v>11</v>
      </c>
      <c r="R11" s="19" t="s">
        <v>12</v>
      </c>
      <c r="S11" s="19" t="s">
        <v>13</v>
      </c>
    </row>
    <row r="12" spans="1:19" ht="10.050000000000001" customHeight="1" x14ac:dyDescent="0.25">
      <c r="A12" s="22"/>
      <c r="B12" s="22"/>
      <c r="C12" s="22"/>
      <c r="D12" s="22"/>
      <c r="E12" s="23"/>
      <c r="F12" s="22"/>
      <c r="G12" s="22"/>
      <c r="H12" s="22"/>
      <c r="I12" s="22"/>
      <c r="J12" s="24"/>
      <c r="K12" s="24"/>
      <c r="L12" s="22"/>
      <c r="M12" s="25"/>
      <c r="N12" s="22"/>
      <c r="O12" s="26"/>
      <c r="P12" s="26"/>
      <c r="Q12" s="27"/>
      <c r="R12" s="26"/>
      <c r="S12" s="26"/>
    </row>
    <row r="13" spans="1:19" ht="15" customHeight="1" x14ac:dyDescent="0.25">
      <c r="A13" s="734" t="s">
        <v>14</v>
      </c>
      <c r="B13" s="735"/>
      <c r="C13" s="1"/>
      <c r="D13" s="30">
        <v>5092.2</v>
      </c>
      <c r="E13" s="31">
        <v>0.03</v>
      </c>
      <c r="F13" s="30">
        <v>5636.7</v>
      </c>
      <c r="G13" s="31">
        <v>0.01</v>
      </c>
      <c r="H13" s="30">
        <v>5476.6</v>
      </c>
      <c r="I13" s="31">
        <v>0.03</v>
      </c>
      <c r="J13" s="32"/>
      <c r="K13" s="33"/>
      <c r="L13" s="30">
        <v>16205.5</v>
      </c>
      <c r="M13" s="31">
        <v>0.02</v>
      </c>
      <c r="N13" s="34"/>
      <c r="O13" s="30">
        <v>4963.8</v>
      </c>
      <c r="P13" s="35">
        <v>5585</v>
      </c>
      <c r="Q13" s="30">
        <v>5306.9</v>
      </c>
      <c r="R13" s="30">
        <v>5637.6</v>
      </c>
      <c r="S13" s="30">
        <v>21493.3</v>
      </c>
    </row>
    <row r="14" spans="1:19" ht="10.050000000000001" customHeight="1" x14ac:dyDescent="0.25">
      <c r="A14" s="1"/>
      <c r="B14" s="1"/>
      <c r="C14" s="1"/>
      <c r="D14" s="36"/>
      <c r="E14" s="3"/>
      <c r="F14" s="36"/>
      <c r="G14" s="13"/>
      <c r="H14" s="36"/>
      <c r="I14" s="13"/>
      <c r="J14" s="36"/>
      <c r="K14" s="13"/>
      <c r="L14" s="36"/>
      <c r="M14" s="37"/>
      <c r="N14" s="1"/>
      <c r="O14" s="38"/>
      <c r="P14" s="38"/>
      <c r="Q14" s="38"/>
      <c r="R14" s="38"/>
      <c r="S14" s="38"/>
    </row>
    <row r="15" spans="1:19" ht="15" customHeight="1" x14ac:dyDescent="0.25">
      <c r="A15" s="734" t="s">
        <v>15</v>
      </c>
      <c r="B15" s="735"/>
      <c r="C15" s="1"/>
      <c r="D15" s="39">
        <v>1138.7</v>
      </c>
      <c r="E15" s="31">
        <v>-0.02</v>
      </c>
      <c r="F15" s="39">
        <v>1124.9000000000001</v>
      </c>
      <c r="G15" s="31">
        <v>-0.09</v>
      </c>
      <c r="H15" s="40">
        <v>1175</v>
      </c>
      <c r="I15" s="31">
        <v>0.02</v>
      </c>
      <c r="J15" s="41"/>
      <c r="K15" s="33"/>
      <c r="L15" s="39">
        <v>3438.6</v>
      </c>
      <c r="M15" s="31">
        <v>-0.03</v>
      </c>
      <c r="N15" s="34"/>
      <c r="O15" s="39">
        <v>1164.5999999999999</v>
      </c>
      <c r="P15" s="39">
        <v>1234.3</v>
      </c>
      <c r="Q15" s="39">
        <v>1152.9000000000001</v>
      </c>
      <c r="R15" s="39">
        <v>1129.9000000000001</v>
      </c>
      <c r="S15" s="39">
        <v>4681.7</v>
      </c>
    </row>
    <row r="16" spans="1:19" ht="15" customHeight="1" x14ac:dyDescent="0.25">
      <c r="A16" s="734" t="s">
        <v>16</v>
      </c>
      <c r="B16" s="735"/>
      <c r="C16" s="1"/>
      <c r="D16" s="42">
        <v>3953.5</v>
      </c>
      <c r="E16" s="43">
        <v>0.04</v>
      </c>
      <c r="F16" s="44">
        <v>4511.8</v>
      </c>
      <c r="G16" s="45">
        <v>0.04</v>
      </c>
      <c r="H16" s="44">
        <v>4301.6000000000004</v>
      </c>
      <c r="I16" s="46">
        <v>0.04</v>
      </c>
      <c r="J16" s="27"/>
      <c r="K16" s="47"/>
      <c r="L16" s="44">
        <v>12766.9</v>
      </c>
      <c r="M16" s="45">
        <v>0.04</v>
      </c>
      <c r="N16" s="34"/>
      <c r="O16" s="42">
        <v>3799.2</v>
      </c>
      <c r="P16" s="44">
        <v>4350.7</v>
      </c>
      <c r="Q16" s="48">
        <v>4154</v>
      </c>
      <c r="R16" s="42">
        <v>4507.7</v>
      </c>
      <c r="S16" s="42">
        <v>16811.599999999999</v>
      </c>
    </row>
    <row r="17" spans="1:19" ht="15" customHeight="1" x14ac:dyDescent="0.25">
      <c r="A17" s="1"/>
      <c r="B17" s="49" t="s">
        <v>17</v>
      </c>
      <c r="C17" s="1"/>
      <c r="D17" s="50">
        <v>0.77600000000000002</v>
      </c>
      <c r="E17" s="51"/>
      <c r="F17" s="52">
        <v>0.8</v>
      </c>
      <c r="G17" s="53"/>
      <c r="H17" s="50">
        <v>0.78500000000000003</v>
      </c>
      <c r="I17" s="53"/>
      <c r="J17" s="54"/>
      <c r="K17" s="53"/>
      <c r="L17" s="50">
        <v>0.78800000000000003</v>
      </c>
      <c r="M17" s="55"/>
      <c r="N17" s="56"/>
      <c r="O17" s="50">
        <v>0.76500000000000001</v>
      </c>
      <c r="P17" s="50">
        <v>0.77900000000000003</v>
      </c>
      <c r="Q17" s="50">
        <v>0.78300000000000003</v>
      </c>
      <c r="R17" s="52">
        <v>0.8</v>
      </c>
      <c r="S17" s="50">
        <v>0.78200000000000003</v>
      </c>
    </row>
    <row r="18" spans="1:19" ht="10.050000000000001" customHeight="1" x14ac:dyDescent="0.25">
      <c r="A18" s="1"/>
      <c r="B18" s="1"/>
      <c r="C18" s="1"/>
      <c r="D18" s="57"/>
      <c r="E18" s="58"/>
      <c r="F18" s="57"/>
      <c r="G18" s="47"/>
      <c r="H18" s="57"/>
      <c r="I18" s="47"/>
      <c r="J18" s="59"/>
      <c r="K18" s="47"/>
      <c r="L18" s="57"/>
      <c r="M18" s="60"/>
      <c r="N18" s="1"/>
      <c r="O18" s="61"/>
      <c r="P18" s="61"/>
      <c r="Q18" s="61"/>
      <c r="R18" s="62"/>
      <c r="S18" s="61"/>
    </row>
    <row r="19" spans="1:19" ht="15" customHeight="1" x14ac:dyDescent="0.25">
      <c r="A19" s="1"/>
      <c r="B19" s="49" t="s">
        <v>18</v>
      </c>
      <c r="C19" s="1"/>
      <c r="D19" s="30">
        <v>1230.5</v>
      </c>
      <c r="E19" s="63">
        <v>0.11</v>
      </c>
      <c r="F19" s="30">
        <v>1402.2</v>
      </c>
      <c r="G19" s="63">
        <v>0.1</v>
      </c>
      <c r="H19" s="30">
        <v>1380.9</v>
      </c>
      <c r="I19" s="31">
        <v>0.08</v>
      </c>
      <c r="J19" s="32"/>
      <c r="K19" s="47"/>
      <c r="L19" s="30">
        <v>4013.6</v>
      </c>
      <c r="M19" s="63">
        <v>0.1</v>
      </c>
      <c r="N19" s="34"/>
      <c r="O19" s="30">
        <v>1107.5</v>
      </c>
      <c r="P19" s="35">
        <v>1271</v>
      </c>
      <c r="Q19" s="30">
        <v>1280.9000000000001</v>
      </c>
      <c r="R19" s="30">
        <v>1391.8</v>
      </c>
      <c r="S19" s="30">
        <v>5051.2</v>
      </c>
    </row>
    <row r="20" spans="1:19" ht="15" customHeight="1" x14ac:dyDescent="0.25">
      <c r="A20" s="1"/>
      <c r="B20" s="49" t="s">
        <v>17</v>
      </c>
      <c r="C20" s="1"/>
      <c r="D20" s="50">
        <v>0.24199999999999999</v>
      </c>
      <c r="E20" s="55"/>
      <c r="F20" s="50">
        <v>0.249</v>
      </c>
      <c r="G20" s="53"/>
      <c r="H20" s="50">
        <v>0.252</v>
      </c>
      <c r="I20" s="53"/>
      <c r="J20" s="54"/>
      <c r="K20" s="53"/>
      <c r="L20" s="50">
        <v>0.248</v>
      </c>
      <c r="M20" s="55"/>
      <c r="N20" s="56"/>
      <c r="O20" s="50">
        <v>0.223</v>
      </c>
      <c r="P20" s="50">
        <v>0.22800000000000001</v>
      </c>
      <c r="Q20" s="50">
        <v>0.24099999999999999</v>
      </c>
      <c r="R20" s="50">
        <v>0.247</v>
      </c>
      <c r="S20" s="50">
        <v>0.23499999999999999</v>
      </c>
    </row>
    <row r="21" spans="1:19" ht="10.050000000000001" customHeight="1" x14ac:dyDescent="0.25">
      <c r="A21" s="1"/>
      <c r="B21" s="1"/>
      <c r="C21" s="1"/>
      <c r="D21" s="1"/>
      <c r="E21" s="64"/>
      <c r="F21" s="1"/>
      <c r="G21" s="33"/>
      <c r="H21" s="1"/>
      <c r="I21" s="33"/>
      <c r="J21" s="65"/>
      <c r="K21" s="33"/>
      <c r="L21" s="36"/>
      <c r="M21" s="64"/>
      <c r="N21" s="1"/>
      <c r="O21" s="38"/>
      <c r="P21" s="38"/>
      <c r="Q21" s="38"/>
      <c r="R21" s="66"/>
      <c r="S21" s="38"/>
    </row>
    <row r="22" spans="1:19" ht="15" customHeight="1" x14ac:dyDescent="0.25">
      <c r="A22" s="1"/>
      <c r="B22" s="49" t="s">
        <v>19</v>
      </c>
      <c r="C22" s="29"/>
      <c r="D22" s="30">
        <v>1517.1</v>
      </c>
      <c r="E22" s="67">
        <v>0.13</v>
      </c>
      <c r="F22" s="30">
        <v>1586.3</v>
      </c>
      <c r="G22" s="63">
        <v>7.0000000000000007E-2</v>
      </c>
      <c r="H22" s="30">
        <v>1412.3</v>
      </c>
      <c r="I22" s="31">
        <v>-0.03</v>
      </c>
      <c r="J22" s="35">
        <v>0</v>
      </c>
      <c r="K22" s="47"/>
      <c r="L22" s="30">
        <v>4515.7</v>
      </c>
      <c r="M22" s="63">
        <v>0.05</v>
      </c>
      <c r="N22" s="34"/>
      <c r="O22" s="30">
        <v>1338.7</v>
      </c>
      <c r="P22" s="30">
        <v>1485.6</v>
      </c>
      <c r="Q22" s="30">
        <v>1457.2</v>
      </c>
      <c r="R22" s="30">
        <v>1693.6</v>
      </c>
      <c r="S22" s="30">
        <v>5975.1</v>
      </c>
    </row>
    <row r="23" spans="1:19" ht="10.050000000000001" customHeight="1" x14ac:dyDescent="0.25">
      <c r="A23" s="1"/>
      <c r="B23" s="1"/>
      <c r="C23" s="1"/>
      <c r="D23" s="68"/>
      <c r="E23" s="3"/>
      <c r="F23" s="68"/>
      <c r="G23" s="13"/>
      <c r="H23" s="68"/>
      <c r="I23" s="13"/>
      <c r="J23" s="68"/>
      <c r="K23" s="47"/>
      <c r="L23" s="68"/>
      <c r="M23" s="60"/>
      <c r="N23" s="1"/>
      <c r="O23" s="69"/>
      <c r="P23" s="69"/>
      <c r="Q23" s="69"/>
      <c r="R23" s="69"/>
      <c r="S23" s="69"/>
    </row>
    <row r="24" spans="1:19" ht="6" customHeight="1" x14ac:dyDescent="0.25">
      <c r="A24" s="1"/>
      <c r="B24" s="1"/>
      <c r="C24" s="1"/>
      <c r="D24" s="68"/>
      <c r="E24" s="3"/>
      <c r="F24" s="68"/>
      <c r="G24" s="13"/>
      <c r="H24" s="68"/>
      <c r="I24" s="13"/>
      <c r="J24" s="68"/>
      <c r="K24" s="13"/>
      <c r="L24" s="68"/>
      <c r="M24" s="37"/>
      <c r="N24" s="1"/>
      <c r="O24" s="69"/>
      <c r="P24" s="69"/>
      <c r="Q24" s="69"/>
      <c r="R24" s="69"/>
      <c r="S24" s="69"/>
    </row>
    <row r="25" spans="1:19" ht="19.95" customHeight="1" x14ac:dyDescent="0.25">
      <c r="A25" s="70"/>
      <c r="B25" s="71" t="s">
        <v>20</v>
      </c>
      <c r="C25" s="70"/>
      <c r="D25" s="30">
        <v>136.9</v>
      </c>
      <c r="E25" s="72" t="s">
        <v>21</v>
      </c>
      <c r="F25" s="35">
        <v>25</v>
      </c>
      <c r="G25" s="31">
        <v>-0.98</v>
      </c>
      <c r="H25" s="30">
        <v>77.7</v>
      </c>
      <c r="I25" s="72" t="s">
        <v>21</v>
      </c>
      <c r="J25" s="73"/>
      <c r="K25" s="33"/>
      <c r="L25" s="30">
        <v>239.6</v>
      </c>
      <c r="M25" s="31">
        <v>-0.86</v>
      </c>
      <c r="N25" s="70"/>
      <c r="O25" s="35">
        <v>0</v>
      </c>
      <c r="P25" s="30">
        <v>1624.5</v>
      </c>
      <c r="Q25" s="35">
        <v>30</v>
      </c>
      <c r="R25" s="30">
        <v>329.4</v>
      </c>
      <c r="S25" s="30">
        <v>1983.9</v>
      </c>
    </row>
    <row r="26" spans="1:19" ht="10.050000000000001" customHeight="1" x14ac:dyDescent="0.25">
      <c r="A26" s="22"/>
      <c r="B26" s="22"/>
      <c r="C26" s="22"/>
      <c r="D26" s="74"/>
      <c r="E26" s="25"/>
      <c r="F26" s="74"/>
      <c r="G26" s="24"/>
      <c r="H26" s="74"/>
      <c r="I26" s="24"/>
      <c r="J26" s="74"/>
      <c r="K26" s="24"/>
      <c r="L26" s="74"/>
      <c r="M26" s="75"/>
      <c r="N26" s="22"/>
      <c r="O26" s="76"/>
      <c r="P26" s="76"/>
      <c r="Q26" s="76"/>
      <c r="R26" s="76"/>
      <c r="S26" s="76"/>
    </row>
    <row r="27" spans="1:19" ht="25.05" customHeight="1" x14ac:dyDescent="0.25">
      <c r="A27" s="1"/>
      <c r="B27" s="71" t="s">
        <v>22</v>
      </c>
      <c r="C27" s="1"/>
      <c r="D27" s="39">
        <v>423.9</v>
      </c>
      <c r="E27" s="77" t="s">
        <v>21</v>
      </c>
      <c r="F27" s="78">
        <v>0</v>
      </c>
      <c r="G27" s="63">
        <v>-1</v>
      </c>
      <c r="H27" s="79">
        <v>0</v>
      </c>
      <c r="I27" s="31">
        <v>-1</v>
      </c>
      <c r="J27" s="80"/>
      <c r="K27" s="60"/>
      <c r="L27" s="81">
        <v>423.9</v>
      </c>
      <c r="M27" s="82" t="s">
        <v>21</v>
      </c>
      <c r="N27" s="33"/>
      <c r="O27" s="39">
        <v>56.8</v>
      </c>
      <c r="P27" s="39">
        <v>-25.5</v>
      </c>
      <c r="Q27" s="39">
        <v>42.9</v>
      </c>
      <c r="R27" s="39">
        <v>192.7</v>
      </c>
      <c r="S27" s="39">
        <v>266.89999999999998</v>
      </c>
    </row>
    <row r="28" spans="1:19" ht="15" customHeight="1" x14ac:dyDescent="0.25">
      <c r="A28" s="734" t="s">
        <v>23</v>
      </c>
      <c r="B28" s="735"/>
      <c r="C28" s="1"/>
      <c r="D28" s="42">
        <v>645.1</v>
      </c>
      <c r="E28" s="67">
        <v>-0.5</v>
      </c>
      <c r="F28" s="83">
        <v>1498.3</v>
      </c>
      <c r="G28" s="72" t="s">
        <v>21</v>
      </c>
      <c r="H28" s="83">
        <v>1430.7</v>
      </c>
      <c r="I28" s="31">
        <v>7.0000000000000007E-2</v>
      </c>
      <c r="J28" s="26"/>
      <c r="K28" s="60"/>
      <c r="L28" s="83">
        <v>3574.1</v>
      </c>
      <c r="M28" s="63">
        <v>0.36</v>
      </c>
      <c r="N28" s="34"/>
      <c r="O28" s="42">
        <v>1296.2</v>
      </c>
      <c r="P28" s="44">
        <v>-4.9000000000000004</v>
      </c>
      <c r="Q28" s="48">
        <v>1343</v>
      </c>
      <c r="R28" s="42">
        <v>900.2</v>
      </c>
      <c r="S28" s="42">
        <v>3534.5</v>
      </c>
    </row>
    <row r="29" spans="1:19" ht="10.050000000000001" customHeight="1" x14ac:dyDescent="0.25">
      <c r="A29" s="1"/>
      <c r="B29" s="1"/>
      <c r="C29" s="1"/>
      <c r="D29" s="68"/>
      <c r="E29" s="58"/>
      <c r="F29" s="68"/>
      <c r="G29" s="47"/>
      <c r="H29" s="68"/>
      <c r="I29" s="47"/>
      <c r="J29" s="68"/>
      <c r="K29" s="47"/>
      <c r="L29" s="68"/>
      <c r="M29" s="60"/>
      <c r="N29" s="1"/>
      <c r="O29" s="69"/>
      <c r="P29" s="69"/>
      <c r="Q29" s="69"/>
      <c r="R29" s="69"/>
      <c r="S29" s="69"/>
    </row>
    <row r="30" spans="1:19" ht="15" customHeight="1" x14ac:dyDescent="0.25">
      <c r="A30" s="1"/>
      <c r="B30" s="49" t="s">
        <v>24</v>
      </c>
      <c r="C30" s="1"/>
      <c r="D30" s="30">
        <v>-55.9</v>
      </c>
      <c r="E30" s="58"/>
      <c r="F30" s="84">
        <v>-91.5</v>
      </c>
      <c r="G30" s="47"/>
      <c r="H30" s="84">
        <v>-90.1</v>
      </c>
      <c r="I30" s="47"/>
      <c r="J30" s="57"/>
      <c r="K30" s="47"/>
      <c r="L30" s="30">
        <v>-237.5</v>
      </c>
      <c r="M30" s="60"/>
      <c r="N30" s="1"/>
      <c r="O30" s="30">
        <v>-15.7</v>
      </c>
      <c r="P30" s="85">
        <v>-22.1</v>
      </c>
      <c r="Q30" s="30">
        <v>-28.7</v>
      </c>
      <c r="R30" s="30">
        <v>-14.7</v>
      </c>
      <c r="S30" s="30">
        <v>-81.2</v>
      </c>
    </row>
    <row r="31" spans="1:19" ht="15" customHeight="1" x14ac:dyDescent="0.25">
      <c r="A31" s="1"/>
      <c r="B31" s="736" t="s">
        <v>25</v>
      </c>
      <c r="C31" s="735"/>
      <c r="D31" s="39">
        <v>141.9</v>
      </c>
      <c r="E31" s="58"/>
      <c r="F31" s="39">
        <v>59.1</v>
      </c>
      <c r="G31" s="47"/>
      <c r="H31" s="81">
        <v>65.199999999999989</v>
      </c>
      <c r="I31" s="47"/>
      <c r="J31" s="86">
        <v>0</v>
      </c>
      <c r="K31" s="47"/>
      <c r="L31" s="39">
        <v>266.2</v>
      </c>
      <c r="M31" s="60"/>
      <c r="N31" s="1"/>
      <c r="O31" s="39">
        <v>85.2</v>
      </c>
      <c r="P31" s="39">
        <v>68.7</v>
      </c>
      <c r="Q31" s="39">
        <v>26.8</v>
      </c>
      <c r="R31" s="39">
        <v>46.1</v>
      </c>
      <c r="S31" s="39">
        <v>226.8</v>
      </c>
    </row>
    <row r="32" spans="1:19" ht="15" customHeight="1" x14ac:dyDescent="0.25">
      <c r="A32" s="1"/>
      <c r="B32" s="736" t="s">
        <v>26</v>
      </c>
      <c r="C32" s="735"/>
      <c r="D32" s="87">
        <v>86</v>
      </c>
      <c r="E32" s="31">
        <v>0.24</v>
      </c>
      <c r="F32" s="83">
        <v>-32.4</v>
      </c>
      <c r="G32" s="72" t="s">
        <v>21</v>
      </c>
      <c r="H32" s="83">
        <v>-24.9</v>
      </c>
      <c r="I32" s="72" t="s">
        <v>21</v>
      </c>
      <c r="J32" s="26"/>
      <c r="K32" s="64"/>
      <c r="L32" s="83">
        <v>28.7</v>
      </c>
      <c r="M32" s="31">
        <v>-0.75</v>
      </c>
      <c r="N32" s="34"/>
      <c r="O32" s="42">
        <v>69.5</v>
      </c>
      <c r="P32" s="44">
        <v>46.6</v>
      </c>
      <c r="Q32" s="44">
        <v>-1.9</v>
      </c>
      <c r="R32" s="42">
        <v>31.4</v>
      </c>
      <c r="S32" s="42">
        <v>145.6</v>
      </c>
    </row>
    <row r="33" spans="1:19" ht="10.050000000000001" customHeight="1" x14ac:dyDescent="0.25">
      <c r="A33" s="1"/>
      <c r="B33" s="1"/>
      <c r="C33" s="1"/>
      <c r="D33" s="88"/>
      <c r="E33" s="3"/>
      <c r="F33" s="68"/>
      <c r="G33" s="13"/>
      <c r="H33" s="68"/>
      <c r="I33" s="13"/>
      <c r="J33" s="68"/>
      <c r="K33" s="47"/>
      <c r="L33" s="68"/>
      <c r="M33" s="60"/>
      <c r="N33" s="1"/>
      <c r="O33" s="88"/>
      <c r="P33" s="69"/>
      <c r="Q33" s="69"/>
      <c r="R33" s="88"/>
      <c r="S33" s="88"/>
    </row>
    <row r="34" spans="1:19" ht="15" customHeight="1" x14ac:dyDescent="0.25">
      <c r="A34" s="1"/>
      <c r="B34" s="736" t="s">
        <v>27</v>
      </c>
      <c r="C34" s="735"/>
      <c r="D34" s="85">
        <v>731.1</v>
      </c>
      <c r="E34" s="67">
        <v>-0.46</v>
      </c>
      <c r="F34" s="84">
        <v>1465.9</v>
      </c>
      <c r="G34" s="72" t="s">
        <v>21</v>
      </c>
      <c r="H34" s="84">
        <v>1405.8</v>
      </c>
      <c r="I34" s="31">
        <v>0.05</v>
      </c>
      <c r="J34" s="57"/>
      <c r="K34" s="60"/>
      <c r="L34" s="84">
        <v>3602.8</v>
      </c>
      <c r="M34" s="63">
        <v>0.31</v>
      </c>
      <c r="N34" s="34"/>
      <c r="O34" s="30">
        <v>1365.7</v>
      </c>
      <c r="P34" s="85">
        <v>41.7</v>
      </c>
      <c r="Q34" s="85">
        <v>1341.1</v>
      </c>
      <c r="R34" s="30">
        <v>931.6</v>
      </c>
      <c r="S34" s="30">
        <v>3680.1</v>
      </c>
    </row>
    <row r="35" spans="1:19" ht="15" customHeight="1" x14ac:dyDescent="0.25">
      <c r="A35" s="1"/>
      <c r="B35" s="49" t="s">
        <v>28</v>
      </c>
      <c r="C35" s="1"/>
      <c r="D35" s="35">
        <v>170</v>
      </c>
      <c r="E35" s="89">
        <v>-0.14000000000000001</v>
      </c>
      <c r="F35" s="84">
        <v>138.69999999999999</v>
      </c>
      <c r="G35" s="63">
        <v>-0.49</v>
      </c>
      <c r="H35" s="84">
        <v>151.9</v>
      </c>
      <c r="I35" s="31">
        <v>-0.39</v>
      </c>
      <c r="J35" s="57"/>
      <c r="K35" s="60"/>
      <c r="L35" s="84">
        <v>460.6</v>
      </c>
      <c r="M35" s="31">
        <v>-0.36</v>
      </c>
      <c r="N35" s="34"/>
      <c r="O35" s="30">
        <v>198.5</v>
      </c>
      <c r="P35" s="85">
        <v>273.3</v>
      </c>
      <c r="Q35" s="85">
        <v>247.5</v>
      </c>
      <c r="R35" s="30">
        <v>-189.8</v>
      </c>
      <c r="S35" s="30">
        <v>529.5</v>
      </c>
    </row>
    <row r="36" spans="1:19" ht="15" customHeight="1" x14ac:dyDescent="0.25">
      <c r="A36" s="1"/>
      <c r="B36" s="90" t="s">
        <v>29</v>
      </c>
      <c r="C36" s="56"/>
      <c r="D36" s="91">
        <v>0.23300000000000001</v>
      </c>
      <c r="E36" s="92"/>
      <c r="F36" s="50">
        <v>9.5000000000000001E-2</v>
      </c>
      <c r="G36" s="93"/>
      <c r="H36" s="50">
        <v>0.108</v>
      </c>
      <c r="I36" s="93"/>
      <c r="J36" s="54"/>
      <c r="K36" s="93"/>
      <c r="L36" s="50">
        <v>0.128</v>
      </c>
      <c r="M36" s="92"/>
      <c r="N36" s="56"/>
      <c r="O36" s="50">
        <v>0.14499999999999999</v>
      </c>
      <c r="P36" s="50">
        <v>6.5540000000000003</v>
      </c>
      <c r="Q36" s="50">
        <v>0.185</v>
      </c>
      <c r="R36" s="50">
        <v>-0.20399999999999999</v>
      </c>
      <c r="S36" s="50">
        <v>0.14399999999999999</v>
      </c>
    </row>
    <row r="37" spans="1:19" ht="10.050000000000001" customHeight="1" x14ac:dyDescent="0.25">
      <c r="A37" s="1"/>
      <c r="B37" s="1"/>
      <c r="C37" s="1"/>
      <c r="D37" s="1"/>
      <c r="E37" s="58"/>
      <c r="F37" s="1"/>
      <c r="G37" s="47"/>
      <c r="H37" s="1"/>
      <c r="I37" s="47"/>
      <c r="J37" s="36"/>
      <c r="K37" s="47"/>
      <c r="L37" s="36"/>
      <c r="M37" s="60"/>
      <c r="N37" s="1"/>
      <c r="O37" s="94"/>
      <c r="P37" s="94"/>
      <c r="Q37" s="38"/>
      <c r="R37" s="94"/>
      <c r="S37" s="94"/>
    </row>
    <row r="38" spans="1:19" ht="25.05" customHeight="1" x14ac:dyDescent="0.25">
      <c r="A38" s="1"/>
      <c r="B38" s="49" t="s">
        <v>30</v>
      </c>
      <c r="C38" s="1"/>
      <c r="D38" s="30">
        <v>561.1</v>
      </c>
      <c r="E38" s="63">
        <v>-0.51</v>
      </c>
      <c r="F38" s="30">
        <v>1327.2</v>
      </c>
      <c r="G38" s="82" t="s">
        <v>21</v>
      </c>
      <c r="H38" s="30">
        <v>1253.9000000000001</v>
      </c>
      <c r="I38" s="63">
        <v>0.15</v>
      </c>
      <c r="J38" s="38"/>
      <c r="K38" s="47"/>
      <c r="L38" s="85">
        <v>3142.2</v>
      </c>
      <c r="M38" s="63">
        <v>0.55000000000000004</v>
      </c>
      <c r="N38" s="1"/>
      <c r="O38" s="30">
        <v>1167.2</v>
      </c>
      <c r="P38" s="30">
        <v>-231.6</v>
      </c>
      <c r="Q38" s="85">
        <v>1093.5999999999999</v>
      </c>
      <c r="R38" s="30">
        <v>1121.4000000000001</v>
      </c>
      <c r="S38" s="30">
        <v>3150.6</v>
      </c>
    </row>
    <row r="39" spans="1:19" ht="25.05" customHeight="1" x14ac:dyDescent="0.25">
      <c r="A39" s="1"/>
      <c r="B39" s="49" t="s">
        <v>31</v>
      </c>
      <c r="C39" s="1"/>
      <c r="D39" s="39">
        <v>3680.5</v>
      </c>
      <c r="E39" s="72" t="s">
        <v>21</v>
      </c>
      <c r="F39" s="40">
        <v>0</v>
      </c>
      <c r="G39" s="31">
        <v>-1</v>
      </c>
      <c r="H39" s="95">
        <v>0</v>
      </c>
      <c r="I39" s="96">
        <v>-1</v>
      </c>
      <c r="J39" s="97"/>
      <c r="K39" s="33"/>
      <c r="L39" s="39">
        <v>3680.5</v>
      </c>
      <c r="M39" s="72" t="s">
        <v>21</v>
      </c>
      <c r="N39" s="1"/>
      <c r="O39" s="39">
        <v>50.2</v>
      </c>
      <c r="P39" s="39">
        <v>-28.3</v>
      </c>
      <c r="Q39" s="39">
        <v>55.9</v>
      </c>
      <c r="R39" s="98">
        <v>3.7</v>
      </c>
      <c r="S39" s="39">
        <v>81.400000000000006</v>
      </c>
    </row>
    <row r="40" spans="1:19" ht="15" customHeight="1" x14ac:dyDescent="0.25">
      <c r="A40" s="734" t="s">
        <v>32</v>
      </c>
      <c r="B40" s="735"/>
      <c r="C40" s="1"/>
      <c r="D40" s="99">
        <v>4241.6000000000004</v>
      </c>
      <c r="E40" s="72" t="s">
        <v>21</v>
      </c>
      <c r="F40" s="99">
        <v>1327.2</v>
      </c>
      <c r="G40" s="72" t="s">
        <v>21</v>
      </c>
      <c r="H40" s="83">
        <v>1253.9000000000001</v>
      </c>
      <c r="I40" s="100">
        <v>0.09</v>
      </c>
      <c r="J40" s="26"/>
      <c r="K40" s="64"/>
      <c r="L40" s="83">
        <v>6822.7</v>
      </c>
      <c r="M40" s="72" t="s">
        <v>21</v>
      </c>
      <c r="N40" s="34"/>
      <c r="O40" s="99">
        <v>1217.4000000000001</v>
      </c>
      <c r="P40" s="101">
        <v>-259.89999999999998</v>
      </c>
      <c r="Q40" s="44">
        <v>1149.5</v>
      </c>
      <c r="R40" s="99">
        <v>1125.0999999999999</v>
      </c>
      <c r="S40" s="102">
        <v>3232</v>
      </c>
    </row>
    <row r="41" spans="1:19" ht="15" customHeight="1" x14ac:dyDescent="0.25">
      <c r="A41" s="737"/>
      <c r="B41" s="737"/>
      <c r="C41" s="737"/>
      <c r="D41" s="104"/>
      <c r="E41" s="64"/>
      <c r="F41" s="104"/>
      <c r="G41" s="64"/>
      <c r="H41" s="105"/>
      <c r="I41" s="64"/>
      <c r="J41" s="104"/>
      <c r="K41" s="64"/>
      <c r="L41" s="104"/>
      <c r="M41" s="64"/>
      <c r="N41" s="34"/>
      <c r="O41" s="104"/>
      <c r="P41" s="105"/>
      <c r="Q41" s="105"/>
      <c r="R41" s="104"/>
      <c r="S41" s="104"/>
    </row>
    <row r="42" spans="1:19" ht="15" customHeight="1" x14ac:dyDescent="0.25">
      <c r="A42" s="734" t="s">
        <v>33</v>
      </c>
      <c r="B42" s="737"/>
      <c r="C42" s="737"/>
      <c r="D42" s="104"/>
      <c r="E42" s="64"/>
      <c r="F42" s="104"/>
      <c r="G42" s="64"/>
      <c r="H42" s="105"/>
      <c r="I42" s="64"/>
      <c r="J42" s="104"/>
      <c r="K42" s="64"/>
      <c r="L42" s="104"/>
      <c r="M42" s="64"/>
      <c r="N42" s="34"/>
      <c r="O42" s="104"/>
      <c r="P42" s="105"/>
      <c r="Q42" s="105"/>
      <c r="R42" s="104"/>
      <c r="S42" s="104"/>
    </row>
    <row r="43" spans="1:19" ht="25.05" customHeight="1" x14ac:dyDescent="0.25">
      <c r="A43" s="70"/>
      <c r="B43" s="71" t="s">
        <v>34</v>
      </c>
      <c r="C43" s="103"/>
      <c r="D43" s="106">
        <v>0.56999999999999995</v>
      </c>
      <c r="E43" s="31">
        <v>-0.42</v>
      </c>
      <c r="F43" s="106">
        <v>1.44</v>
      </c>
      <c r="G43" s="72" t="s">
        <v>21</v>
      </c>
      <c r="H43" s="107">
        <v>1.37</v>
      </c>
      <c r="I43" s="31">
        <v>0.28000000000000003</v>
      </c>
      <c r="J43" s="104"/>
      <c r="K43" s="64"/>
      <c r="L43" s="106">
        <v>3.33</v>
      </c>
      <c r="M43" s="31">
        <v>0.7</v>
      </c>
      <c r="N43" s="108"/>
      <c r="O43" s="106">
        <v>1.1100000000000001</v>
      </c>
      <c r="P43" s="106">
        <v>-0.22</v>
      </c>
      <c r="Q43" s="107">
        <v>1.07</v>
      </c>
      <c r="R43" s="106">
        <v>1.1000000000000001</v>
      </c>
      <c r="S43" s="106">
        <v>3.05</v>
      </c>
    </row>
    <row r="44" spans="1:19" ht="25.05" customHeight="1" x14ac:dyDescent="0.25">
      <c r="A44" s="70"/>
      <c r="B44" s="71" t="s">
        <v>35</v>
      </c>
      <c r="C44" s="103"/>
      <c r="D44" s="109">
        <v>3.74</v>
      </c>
      <c r="E44" s="72" t="s">
        <v>21</v>
      </c>
      <c r="F44" s="110">
        <v>0</v>
      </c>
      <c r="G44" s="31">
        <v>-1</v>
      </c>
      <c r="H44" s="111">
        <v>0</v>
      </c>
      <c r="I44" s="72" t="s">
        <v>21</v>
      </c>
      <c r="J44" s="112"/>
      <c r="K44" s="64"/>
      <c r="L44" s="109">
        <v>3.91</v>
      </c>
      <c r="M44" s="72" t="s">
        <v>21</v>
      </c>
      <c r="N44" s="34"/>
      <c r="O44" s="109">
        <v>0.05</v>
      </c>
      <c r="P44" s="109">
        <v>-0.03</v>
      </c>
      <c r="Q44" s="113">
        <v>0.05</v>
      </c>
      <c r="R44" s="110">
        <v>0</v>
      </c>
      <c r="S44" s="109">
        <v>0.08</v>
      </c>
    </row>
    <row r="45" spans="1:19" ht="15" customHeight="1" x14ac:dyDescent="0.25">
      <c r="A45" s="738" t="s">
        <v>36</v>
      </c>
      <c r="B45" s="726"/>
      <c r="C45" s="727"/>
      <c r="D45" s="114">
        <v>4.3099999999999996</v>
      </c>
      <c r="E45" s="72" t="s">
        <v>21</v>
      </c>
      <c r="F45" s="114">
        <v>1.44</v>
      </c>
      <c r="G45" s="72" t="s">
        <v>21</v>
      </c>
      <c r="H45" s="115">
        <v>1.37</v>
      </c>
      <c r="I45" s="31">
        <v>0.22</v>
      </c>
      <c r="J45" s="116"/>
      <c r="K45" s="64"/>
      <c r="L45" s="114">
        <v>7.24</v>
      </c>
      <c r="M45" s="72" t="s">
        <v>21</v>
      </c>
      <c r="N45" s="34"/>
      <c r="O45" s="114">
        <v>1.1599999999999999</v>
      </c>
      <c r="P45" s="114">
        <v>-0.25</v>
      </c>
      <c r="Q45" s="115">
        <v>1.1200000000000001</v>
      </c>
      <c r="R45" s="114">
        <v>1.1000000000000001</v>
      </c>
      <c r="S45" s="114">
        <v>3.13</v>
      </c>
    </row>
    <row r="46" spans="1:19" ht="10.050000000000001" customHeight="1" x14ac:dyDescent="0.25">
      <c r="A46" s="1"/>
      <c r="B46" s="1"/>
      <c r="C46" s="1"/>
      <c r="D46" s="1"/>
      <c r="E46" s="1"/>
      <c r="F46" s="1"/>
      <c r="G46" s="13"/>
      <c r="H46" s="1"/>
      <c r="I46" s="117"/>
      <c r="J46" s="36"/>
      <c r="K46" s="47"/>
      <c r="L46" s="36"/>
      <c r="M46" s="60"/>
      <c r="N46" s="1"/>
      <c r="O46" s="118"/>
      <c r="P46" s="118"/>
      <c r="Q46" s="38"/>
      <c r="R46" s="118"/>
      <c r="S46" s="118"/>
    </row>
    <row r="47" spans="1:19" ht="15" customHeight="1" x14ac:dyDescent="0.25">
      <c r="A47" s="736" t="s">
        <v>37</v>
      </c>
      <c r="B47" s="739"/>
      <c r="C47" s="1"/>
      <c r="D47" s="120">
        <v>984001</v>
      </c>
      <c r="E47" s="31">
        <v>-0.06</v>
      </c>
      <c r="F47" s="120">
        <v>924630</v>
      </c>
      <c r="G47" s="31">
        <v>-0.1</v>
      </c>
      <c r="H47" s="120">
        <v>918454</v>
      </c>
      <c r="I47" s="31">
        <v>-0.11</v>
      </c>
      <c r="J47" s="121"/>
      <c r="K47" s="122"/>
      <c r="L47" s="120">
        <v>942398</v>
      </c>
      <c r="M47" s="31">
        <v>-0.09</v>
      </c>
      <c r="N47" s="1"/>
      <c r="O47" s="120">
        <v>1049839</v>
      </c>
      <c r="P47" s="120">
        <v>1030210</v>
      </c>
      <c r="Q47" s="120">
        <v>1026298</v>
      </c>
      <c r="R47" s="120">
        <v>1018285</v>
      </c>
      <c r="S47" s="120">
        <v>1033667</v>
      </c>
    </row>
    <row r="48" spans="1:19" ht="10.050000000000001" customHeight="1" x14ac:dyDescent="0.25">
      <c r="A48" s="1"/>
      <c r="B48" s="1"/>
      <c r="C48" s="1"/>
      <c r="D48" s="1"/>
      <c r="E48" s="1"/>
      <c r="F48" s="34"/>
      <c r="G48" s="1"/>
      <c r="H48" s="1"/>
      <c r="I48" s="1"/>
      <c r="J48" s="1"/>
      <c r="K48" s="1"/>
      <c r="L48" s="1"/>
      <c r="M48" s="3"/>
      <c r="N48" s="1"/>
      <c r="O48" s="121"/>
      <c r="P48" s="121"/>
      <c r="Q48" s="121"/>
      <c r="R48" s="121"/>
      <c r="S48" s="121"/>
    </row>
    <row r="49" spans="1:19" ht="10.050000000000001" customHeight="1" x14ac:dyDescent="0.25">
      <c r="A49" s="1"/>
      <c r="B49" s="1"/>
      <c r="C49" s="1"/>
      <c r="D49" s="1"/>
      <c r="E49" s="1"/>
      <c r="F49" s="1"/>
      <c r="G49" s="1"/>
      <c r="H49" s="1"/>
      <c r="I49" s="1"/>
      <c r="J49" s="1"/>
      <c r="K49" s="1"/>
      <c r="L49" s="1"/>
      <c r="M49" s="3"/>
      <c r="N49" s="1"/>
      <c r="O49" s="1"/>
      <c r="P49" s="1"/>
      <c r="Q49" s="13"/>
      <c r="R49" s="1"/>
      <c r="S49" s="1"/>
    </row>
    <row r="50" spans="1:19" ht="10.050000000000001" customHeight="1" x14ac:dyDescent="0.25">
      <c r="A50" s="1"/>
      <c r="B50" s="740" t="s">
        <v>38</v>
      </c>
      <c r="C50" s="741"/>
      <c r="D50" s="742"/>
      <c r="E50" s="742"/>
      <c r="F50" s="742"/>
      <c r="G50" s="743"/>
      <c r="H50" s="68"/>
      <c r="I50" s="68"/>
      <c r="J50" s="68"/>
      <c r="K50" s="68"/>
      <c r="L50" s="68"/>
      <c r="M50" s="125"/>
      <c r="N50" s="1"/>
      <c r="O50" s="68"/>
      <c r="P50" s="68"/>
      <c r="Q50" s="69"/>
      <c r="R50" s="68"/>
      <c r="S50" s="68"/>
    </row>
    <row r="51" spans="1:19" ht="10.050000000000001" customHeight="1" x14ac:dyDescent="0.25">
      <c r="A51" s="126"/>
      <c r="B51" s="126"/>
      <c r="C51" s="1"/>
      <c r="D51" s="1"/>
      <c r="E51" s="1"/>
      <c r="F51" s="1"/>
      <c r="G51" s="1"/>
      <c r="H51" s="1"/>
      <c r="I51" s="1"/>
      <c r="J51" s="1"/>
      <c r="K51" s="1"/>
      <c r="L51" s="1"/>
      <c r="M51" s="3"/>
      <c r="N51" s="1"/>
      <c r="O51" s="1"/>
      <c r="P51" s="1"/>
      <c r="Q51" s="13"/>
      <c r="R51" s="1"/>
      <c r="S51" s="1"/>
    </row>
    <row r="52" spans="1:19" ht="10.050000000000001" customHeight="1" x14ac:dyDescent="0.25">
      <c r="A52" s="126"/>
      <c r="B52" s="127" t="s">
        <v>39</v>
      </c>
      <c r="C52" s="1"/>
      <c r="D52" s="1"/>
      <c r="E52" s="1"/>
      <c r="F52" s="1"/>
      <c r="G52" s="1"/>
      <c r="H52" s="1"/>
      <c r="I52" s="1"/>
      <c r="J52" s="1"/>
      <c r="K52" s="1"/>
      <c r="L52" s="1"/>
      <c r="M52" s="3"/>
      <c r="N52" s="1"/>
      <c r="O52" s="1"/>
      <c r="P52" s="1"/>
      <c r="Q52" s="13"/>
      <c r="R52" s="1"/>
      <c r="S52" s="1"/>
    </row>
    <row r="53" spans="1:19" ht="10.95" customHeight="1" x14ac:dyDescent="0.25">
      <c r="A53" s="1"/>
      <c r="B53" s="1"/>
      <c r="C53" s="1"/>
      <c r="D53" s="1"/>
      <c r="E53" s="1"/>
      <c r="F53" s="1"/>
      <c r="G53" s="1"/>
      <c r="H53" s="1"/>
      <c r="I53" s="1"/>
      <c r="J53" s="47"/>
      <c r="K53" s="13"/>
      <c r="L53" s="1"/>
      <c r="M53" s="3"/>
      <c r="N53" s="1"/>
      <c r="O53" s="1"/>
      <c r="P53" s="1"/>
      <c r="Q53" s="13"/>
      <c r="R53" s="1"/>
      <c r="S53" s="1"/>
    </row>
    <row r="54" spans="1:19" ht="15" customHeight="1" x14ac:dyDescent="0.25">
      <c r="A54" s="744"/>
      <c r="B54" s="739"/>
      <c r="C54" s="1"/>
      <c r="D54" s="68"/>
      <c r="E54" s="68"/>
      <c r="F54" s="68"/>
      <c r="G54" s="68"/>
      <c r="H54" s="68"/>
      <c r="I54" s="57"/>
      <c r="J54" s="128"/>
      <c r="K54" s="69"/>
      <c r="L54" s="68"/>
      <c r="M54" s="125"/>
      <c r="N54" s="34"/>
      <c r="O54" s="68"/>
      <c r="P54" s="68"/>
      <c r="Q54" s="69"/>
      <c r="R54" s="68"/>
      <c r="S54" s="68"/>
    </row>
    <row r="55" spans="1:19" ht="15" customHeight="1" x14ac:dyDescent="0.25">
      <c r="A55" s="1"/>
      <c r="B55" s="1"/>
      <c r="C55" s="1"/>
      <c r="D55" s="1"/>
      <c r="E55" s="1"/>
      <c r="F55" s="1"/>
      <c r="G55" s="1"/>
      <c r="H55" s="1"/>
      <c r="I55" s="1"/>
      <c r="J55" s="47"/>
      <c r="K55" s="13"/>
      <c r="L55" s="1"/>
      <c r="M55" s="3"/>
      <c r="N55" s="1"/>
      <c r="O55" s="1"/>
      <c r="P55" s="1"/>
      <c r="Q55" s="13"/>
      <c r="R55" s="1"/>
      <c r="S55" s="1"/>
    </row>
    <row r="56" spans="1:19" ht="15" customHeight="1" x14ac:dyDescent="0.25">
      <c r="A56" s="744"/>
      <c r="B56" s="739"/>
      <c r="C56" s="1"/>
      <c r="D56" s="68"/>
      <c r="E56" s="68"/>
      <c r="F56" s="68"/>
      <c r="G56" s="68"/>
      <c r="H56" s="68"/>
      <c r="I56" s="57"/>
      <c r="J56" s="128"/>
      <c r="K56" s="69"/>
      <c r="L56" s="68"/>
      <c r="M56" s="125"/>
      <c r="N56" s="34"/>
      <c r="O56" s="68"/>
      <c r="P56" s="68"/>
      <c r="Q56" s="69"/>
      <c r="R56" s="68"/>
      <c r="S56" s="68"/>
    </row>
    <row r="57" spans="1:19" ht="15" customHeight="1" x14ac:dyDescent="0.25">
      <c r="A57" s="13"/>
      <c r="B57" s="13"/>
      <c r="C57" s="1"/>
      <c r="D57" s="1"/>
      <c r="E57" s="1"/>
      <c r="F57" s="1"/>
      <c r="G57" s="1"/>
      <c r="H57" s="1"/>
      <c r="I57" s="57"/>
      <c r="J57" s="47"/>
      <c r="K57" s="13"/>
      <c r="L57" s="1"/>
      <c r="M57" s="3"/>
      <c r="N57" s="1"/>
      <c r="O57" s="1"/>
      <c r="P57" s="1"/>
      <c r="Q57" s="13"/>
      <c r="R57" s="1"/>
      <c r="S57" s="1"/>
    </row>
    <row r="58" spans="1:19" ht="15" customHeight="1" x14ac:dyDescent="0.25">
      <c r="A58" s="745"/>
      <c r="B58" s="746"/>
      <c r="C58" s="14"/>
      <c r="D58" s="68"/>
      <c r="E58" s="68"/>
      <c r="F58" s="68"/>
      <c r="G58" s="68"/>
      <c r="H58" s="68"/>
      <c r="I58" s="129"/>
      <c r="J58" s="128"/>
      <c r="K58" s="69"/>
      <c r="L58" s="68"/>
      <c r="M58" s="125"/>
      <c r="N58" s="34"/>
      <c r="O58" s="68"/>
      <c r="P58" s="68"/>
      <c r="Q58" s="69"/>
      <c r="R58" s="68"/>
      <c r="S58" s="68"/>
    </row>
    <row r="59" spans="1:19" ht="15" customHeight="1" x14ac:dyDescent="0.25">
      <c r="A59" s="22"/>
      <c r="B59" s="22"/>
      <c r="C59" s="1"/>
      <c r="D59" s="34"/>
      <c r="E59" s="34"/>
      <c r="F59" s="34"/>
      <c r="G59" s="34"/>
      <c r="H59" s="34"/>
      <c r="I59" s="59"/>
      <c r="J59" s="94"/>
      <c r="K59" s="94"/>
      <c r="L59" s="34"/>
      <c r="M59" s="130"/>
      <c r="N59" s="1"/>
      <c r="O59" s="34"/>
      <c r="P59" s="34"/>
      <c r="Q59" s="94"/>
      <c r="R59" s="34"/>
      <c r="S59" s="34"/>
    </row>
    <row r="60" spans="1:19" ht="15" customHeight="1" x14ac:dyDescent="0.25">
      <c r="A60" s="1"/>
      <c r="B60" s="1"/>
      <c r="C60" s="1"/>
      <c r="D60" s="1"/>
      <c r="E60" s="1"/>
      <c r="F60" s="1"/>
      <c r="G60" s="1"/>
      <c r="H60" s="1"/>
      <c r="I60" s="1"/>
      <c r="J60" s="13"/>
      <c r="K60" s="13"/>
      <c r="L60" s="1"/>
      <c r="M60" s="3"/>
      <c r="N60" s="1"/>
      <c r="O60" s="1"/>
      <c r="P60" s="1"/>
      <c r="Q60" s="13"/>
      <c r="R60" s="1"/>
      <c r="S60" s="1"/>
    </row>
    <row r="61" spans="1:19" ht="15" customHeight="1" x14ac:dyDescent="0.25">
      <c r="A61" s="1"/>
      <c r="B61" s="1"/>
      <c r="C61" s="1"/>
      <c r="D61" s="68"/>
      <c r="E61" s="68"/>
      <c r="F61" s="68"/>
      <c r="G61" s="68"/>
      <c r="H61" s="68"/>
      <c r="I61" s="57"/>
      <c r="J61" s="128"/>
      <c r="K61" s="69"/>
      <c r="L61" s="68"/>
      <c r="M61" s="125"/>
      <c r="N61" s="34"/>
      <c r="O61" s="68"/>
      <c r="P61" s="68"/>
      <c r="Q61" s="69"/>
      <c r="R61" s="68"/>
      <c r="S61" s="68"/>
    </row>
    <row r="62" spans="1:19" ht="15" customHeight="1" x14ac:dyDescent="0.25">
      <c r="A62" s="1"/>
      <c r="B62" s="1"/>
      <c r="C62" s="1"/>
      <c r="D62" s="34"/>
      <c r="E62" s="34"/>
      <c r="F62" s="34"/>
      <c r="G62" s="34"/>
      <c r="H62" s="34"/>
      <c r="I62" s="59"/>
      <c r="J62" s="94"/>
      <c r="K62" s="94"/>
      <c r="L62" s="34"/>
      <c r="M62" s="130"/>
      <c r="N62" s="1"/>
      <c r="O62" s="34"/>
      <c r="P62" s="34"/>
      <c r="Q62" s="94"/>
      <c r="R62" s="34"/>
      <c r="S62" s="34"/>
    </row>
    <row r="63" spans="1:19" ht="15" customHeight="1" x14ac:dyDescent="0.25">
      <c r="A63" s="1"/>
      <c r="B63" s="1"/>
      <c r="C63" s="1"/>
      <c r="D63" s="1"/>
      <c r="E63" s="1"/>
      <c r="F63" s="1"/>
      <c r="G63" s="1"/>
      <c r="H63" s="1"/>
      <c r="I63" s="54"/>
      <c r="J63" s="47"/>
      <c r="K63" s="13"/>
      <c r="L63" s="1"/>
      <c r="M63" s="3"/>
      <c r="N63" s="1"/>
      <c r="O63" s="1"/>
      <c r="P63" s="1"/>
      <c r="Q63" s="13"/>
      <c r="R63" s="1"/>
      <c r="S63" s="1"/>
    </row>
    <row r="64" spans="1:19" ht="15" customHeight="1" x14ac:dyDescent="0.25">
      <c r="A64" s="1"/>
      <c r="B64" s="744"/>
      <c r="C64" s="739"/>
      <c r="D64" s="68"/>
      <c r="E64" s="68"/>
      <c r="F64" s="68"/>
      <c r="G64" s="68"/>
      <c r="H64" s="68"/>
      <c r="I64" s="68"/>
      <c r="J64" s="128"/>
      <c r="K64" s="69"/>
      <c r="L64" s="68"/>
      <c r="M64" s="125"/>
      <c r="N64" s="34"/>
      <c r="O64" s="68"/>
      <c r="P64" s="68"/>
      <c r="Q64" s="69"/>
      <c r="R64" s="68"/>
      <c r="S64" s="68"/>
    </row>
    <row r="65" spans="1:19" ht="15" customHeight="1" x14ac:dyDescent="0.25">
      <c r="A65" s="1"/>
      <c r="B65" s="1"/>
      <c r="C65" s="1"/>
      <c r="D65" s="1"/>
      <c r="E65" s="1"/>
      <c r="F65" s="1"/>
      <c r="G65" s="1"/>
      <c r="H65" s="1"/>
      <c r="I65" s="57"/>
      <c r="J65" s="47"/>
      <c r="K65" s="13"/>
      <c r="L65" s="1"/>
      <c r="M65" s="3"/>
      <c r="N65" s="1"/>
      <c r="O65" s="1"/>
      <c r="P65" s="1"/>
      <c r="Q65" s="13"/>
      <c r="R65" s="1"/>
      <c r="S65" s="1"/>
    </row>
    <row r="66" spans="1:19" ht="15" customHeight="1" x14ac:dyDescent="0.25">
      <c r="A66" s="1"/>
      <c r="B66" s="1"/>
      <c r="C66" s="1"/>
      <c r="D66" s="1"/>
      <c r="E66" s="1"/>
      <c r="F66" s="1"/>
      <c r="G66" s="1"/>
      <c r="H66" s="1"/>
      <c r="I66" s="131"/>
      <c r="J66" s="47"/>
      <c r="K66" s="13"/>
      <c r="L66" s="1"/>
      <c r="M66" s="3"/>
      <c r="N66" s="1"/>
      <c r="O66" s="1"/>
      <c r="P66" s="1"/>
      <c r="Q66" s="13"/>
      <c r="R66" s="1"/>
      <c r="S66" s="1"/>
    </row>
    <row r="67" spans="1:19" ht="15" customHeight="1" x14ac:dyDescent="0.25">
      <c r="A67" s="1"/>
      <c r="B67" s="1"/>
      <c r="C67" s="1"/>
      <c r="D67" s="68"/>
      <c r="E67" s="68"/>
      <c r="F67" s="68"/>
      <c r="G67" s="68"/>
      <c r="H67" s="68"/>
      <c r="I67" s="68"/>
      <c r="J67" s="69"/>
      <c r="K67" s="69"/>
      <c r="L67" s="68"/>
      <c r="M67" s="125"/>
      <c r="N67" s="1"/>
      <c r="O67" s="68"/>
      <c r="P67" s="68"/>
      <c r="Q67" s="69"/>
      <c r="R67" s="68"/>
      <c r="S67" s="68"/>
    </row>
    <row r="68" spans="1:19" ht="15" customHeight="1" x14ac:dyDescent="0.25">
      <c r="A68" s="1"/>
      <c r="B68" s="1"/>
      <c r="C68" s="1"/>
      <c r="D68" s="1"/>
      <c r="E68" s="1"/>
      <c r="F68" s="1"/>
      <c r="G68" s="1"/>
      <c r="H68" s="1"/>
      <c r="I68" s="1"/>
      <c r="J68" s="13"/>
      <c r="K68" s="13"/>
      <c r="L68" s="1"/>
      <c r="M68" s="3"/>
      <c r="N68" s="1"/>
      <c r="O68" s="1"/>
      <c r="P68" s="1"/>
      <c r="Q68" s="13"/>
      <c r="R68" s="1"/>
      <c r="S68" s="1"/>
    </row>
    <row r="69" spans="1:19" ht="15" customHeight="1" x14ac:dyDescent="0.25">
      <c r="A69" s="1"/>
      <c r="B69" s="1"/>
      <c r="C69" s="1"/>
      <c r="D69" s="1"/>
      <c r="E69" s="1"/>
      <c r="F69" s="1"/>
      <c r="G69" s="1"/>
      <c r="H69" s="1"/>
      <c r="I69" s="1"/>
      <c r="J69" s="13"/>
      <c r="K69" s="13"/>
      <c r="L69" s="1"/>
      <c r="M69" s="3"/>
      <c r="N69" s="1"/>
      <c r="O69" s="1"/>
      <c r="P69" s="1"/>
      <c r="Q69" s="13"/>
      <c r="R69" s="1"/>
      <c r="S69" s="1"/>
    </row>
    <row r="70" spans="1:19" ht="15" customHeight="1" x14ac:dyDescent="0.25">
      <c r="A70" s="1"/>
      <c r="B70" s="1"/>
      <c r="C70" s="1"/>
      <c r="D70" s="68"/>
      <c r="E70" s="68"/>
      <c r="F70" s="68"/>
      <c r="G70" s="68"/>
      <c r="H70" s="68"/>
      <c r="I70" s="68"/>
      <c r="J70" s="69"/>
      <c r="K70" s="69"/>
      <c r="L70" s="68"/>
      <c r="M70" s="125"/>
      <c r="N70" s="34"/>
      <c r="O70" s="68"/>
      <c r="P70" s="68"/>
      <c r="Q70" s="69"/>
      <c r="R70" s="68"/>
      <c r="S70" s="68"/>
    </row>
    <row r="71" spans="1:19" ht="15" customHeight="1" x14ac:dyDescent="0.25">
      <c r="A71" s="1"/>
      <c r="B71" s="1"/>
      <c r="C71" s="1"/>
      <c r="D71" s="1"/>
      <c r="E71" s="1"/>
      <c r="F71" s="1"/>
      <c r="G71" s="1"/>
      <c r="H71" s="1"/>
      <c r="I71" s="1"/>
      <c r="J71" s="13"/>
      <c r="K71" s="13"/>
      <c r="L71" s="1"/>
      <c r="M71" s="3"/>
      <c r="N71" s="1"/>
      <c r="O71" s="1"/>
      <c r="P71" s="1"/>
      <c r="Q71" s="13"/>
      <c r="R71" s="1"/>
      <c r="S71" s="1"/>
    </row>
    <row r="72" spans="1:19" ht="15" customHeight="1" x14ac:dyDescent="0.25">
      <c r="A72" s="744"/>
      <c r="B72" s="739"/>
      <c r="C72" s="1"/>
      <c r="D72" s="68"/>
      <c r="E72" s="68"/>
      <c r="F72" s="68"/>
      <c r="G72" s="68"/>
      <c r="H72" s="68"/>
      <c r="I72" s="68"/>
      <c r="J72" s="69"/>
      <c r="K72" s="69"/>
      <c r="L72" s="68"/>
      <c r="M72" s="125"/>
      <c r="N72" s="34"/>
      <c r="O72" s="68"/>
      <c r="P72" s="68"/>
      <c r="Q72" s="69"/>
      <c r="R72" s="68"/>
      <c r="S72" s="68"/>
    </row>
    <row r="73" spans="1:19" ht="15" customHeight="1" x14ac:dyDescent="0.25">
      <c r="A73" s="1"/>
      <c r="B73" s="1"/>
      <c r="C73" s="1"/>
      <c r="D73" s="1"/>
      <c r="E73" s="1"/>
      <c r="F73" s="1"/>
      <c r="G73" s="1"/>
      <c r="H73" s="1"/>
      <c r="I73" s="1"/>
      <c r="J73" s="13"/>
      <c r="K73" s="13"/>
      <c r="L73" s="1"/>
      <c r="M73" s="3"/>
      <c r="N73" s="1"/>
      <c r="O73" s="1"/>
      <c r="P73" s="1"/>
      <c r="Q73" s="13"/>
      <c r="R73" s="1"/>
      <c r="S73" s="1"/>
    </row>
    <row r="74" spans="1:19" ht="15" customHeight="1" x14ac:dyDescent="0.25">
      <c r="A74" s="1"/>
      <c r="B74" s="1"/>
      <c r="C74" s="1"/>
      <c r="D74" s="68"/>
      <c r="E74" s="68"/>
      <c r="F74" s="68"/>
      <c r="G74" s="68"/>
      <c r="H74" s="68"/>
      <c r="I74" s="68"/>
      <c r="J74" s="69"/>
      <c r="K74" s="69"/>
      <c r="L74" s="68"/>
      <c r="M74" s="125"/>
      <c r="N74" s="1"/>
      <c r="O74" s="68"/>
      <c r="P74" s="68"/>
      <c r="Q74" s="69"/>
      <c r="R74" s="68"/>
      <c r="S74" s="68"/>
    </row>
    <row r="75" spans="1:19" ht="15" customHeight="1" x14ac:dyDescent="0.25">
      <c r="A75" s="1"/>
      <c r="B75" s="1"/>
      <c r="C75" s="1"/>
      <c r="D75" s="68"/>
      <c r="E75" s="68"/>
      <c r="F75" s="68"/>
      <c r="G75" s="68"/>
      <c r="H75" s="68"/>
      <c r="I75" s="68"/>
      <c r="J75" s="69"/>
      <c r="K75" s="69"/>
      <c r="L75" s="68"/>
      <c r="M75" s="125"/>
      <c r="N75" s="1"/>
      <c r="O75" s="68"/>
      <c r="P75" s="68"/>
      <c r="Q75" s="69"/>
      <c r="R75" s="68"/>
      <c r="S75" s="68"/>
    </row>
    <row r="76" spans="1:19" ht="15" customHeight="1" x14ac:dyDescent="0.25">
      <c r="A76" s="1"/>
      <c r="B76" s="1"/>
      <c r="C76" s="1"/>
      <c r="D76" s="68"/>
      <c r="E76" s="68"/>
      <c r="F76" s="68"/>
      <c r="G76" s="68"/>
      <c r="H76" s="68"/>
      <c r="I76" s="68"/>
      <c r="J76" s="69"/>
      <c r="K76" s="69"/>
      <c r="L76" s="68"/>
      <c r="M76" s="125"/>
      <c r="N76" s="1"/>
      <c r="O76" s="68"/>
      <c r="P76" s="68"/>
      <c r="Q76" s="69"/>
      <c r="R76" s="68"/>
      <c r="S76" s="68"/>
    </row>
    <row r="77" spans="1:19" ht="15" customHeight="1" x14ac:dyDescent="0.25">
      <c r="A77" s="1"/>
      <c r="B77" s="1"/>
      <c r="C77" s="1"/>
      <c r="D77" s="68"/>
      <c r="E77" s="68"/>
      <c r="F77" s="68"/>
      <c r="G77" s="68"/>
      <c r="H77" s="68"/>
      <c r="I77" s="68"/>
      <c r="J77" s="69"/>
      <c r="K77" s="69"/>
      <c r="L77" s="68"/>
      <c r="M77" s="125"/>
      <c r="N77" s="34"/>
      <c r="O77" s="68"/>
      <c r="P77" s="68"/>
      <c r="Q77" s="69"/>
      <c r="R77" s="68"/>
      <c r="S77" s="68"/>
    </row>
    <row r="78" spans="1:19" ht="15" customHeight="1" x14ac:dyDescent="0.25">
      <c r="A78" s="1"/>
      <c r="B78" s="1"/>
      <c r="C78" s="1"/>
      <c r="D78" s="1"/>
      <c r="E78" s="1"/>
      <c r="F78" s="1"/>
      <c r="G78" s="1"/>
      <c r="H78" s="1"/>
      <c r="I78" s="1"/>
      <c r="J78" s="13"/>
      <c r="K78" s="13"/>
      <c r="L78" s="1"/>
      <c r="M78" s="3"/>
      <c r="N78" s="1"/>
      <c r="O78" s="1"/>
      <c r="P78" s="1"/>
      <c r="Q78" s="13"/>
      <c r="R78" s="1"/>
      <c r="S78" s="1"/>
    </row>
    <row r="79" spans="1:19" ht="15" customHeight="1" x14ac:dyDescent="0.25">
      <c r="A79" s="1"/>
      <c r="B79" s="744"/>
      <c r="C79" s="739"/>
      <c r="D79" s="68"/>
      <c r="E79" s="68"/>
      <c r="F79" s="68"/>
      <c r="G79" s="68"/>
      <c r="H79" s="68"/>
      <c r="I79" s="68"/>
      <c r="J79" s="69"/>
      <c r="K79" s="69"/>
      <c r="L79" s="68"/>
      <c r="M79" s="125"/>
      <c r="N79" s="34"/>
      <c r="O79" s="68"/>
      <c r="P79" s="68"/>
      <c r="Q79" s="69"/>
      <c r="R79" s="68"/>
      <c r="S79" s="68"/>
    </row>
    <row r="80" spans="1:19" ht="15" customHeight="1" x14ac:dyDescent="0.25">
      <c r="A80" s="1"/>
      <c r="B80" s="1"/>
      <c r="C80" s="1"/>
      <c r="D80" s="68"/>
      <c r="E80" s="68"/>
      <c r="F80" s="68"/>
      <c r="G80" s="68"/>
      <c r="H80" s="68"/>
      <c r="I80" s="68"/>
      <c r="J80" s="69"/>
      <c r="K80" s="69"/>
      <c r="L80" s="68"/>
      <c r="M80" s="125"/>
      <c r="N80" s="34"/>
      <c r="O80" s="68"/>
      <c r="P80" s="68"/>
      <c r="Q80" s="69"/>
      <c r="R80" s="68"/>
      <c r="S80" s="68"/>
    </row>
    <row r="81" spans="1:19" ht="15" customHeight="1" x14ac:dyDescent="0.25">
      <c r="A81" s="1"/>
      <c r="B81" s="1"/>
      <c r="C81" s="1"/>
      <c r="D81" s="34"/>
      <c r="E81" s="34"/>
      <c r="F81" s="34"/>
      <c r="G81" s="34"/>
      <c r="H81" s="34"/>
      <c r="I81" s="34"/>
      <c r="J81" s="94"/>
      <c r="K81" s="94"/>
      <c r="L81" s="34"/>
      <c r="M81" s="130"/>
      <c r="N81" s="1"/>
      <c r="O81" s="34"/>
      <c r="P81" s="34"/>
      <c r="Q81" s="94"/>
      <c r="R81" s="34"/>
      <c r="S81" s="34"/>
    </row>
    <row r="82" spans="1:19" ht="15" customHeight="1" x14ac:dyDescent="0.25">
      <c r="A82" s="1"/>
      <c r="B82" s="1"/>
      <c r="C82" s="1"/>
      <c r="D82" s="1"/>
      <c r="E82" s="1"/>
      <c r="F82" s="1"/>
      <c r="G82" s="1"/>
      <c r="H82" s="1"/>
      <c r="I82" s="1"/>
      <c r="J82" s="13"/>
      <c r="K82" s="13"/>
      <c r="L82" s="1"/>
      <c r="M82" s="3"/>
      <c r="N82" s="1"/>
      <c r="O82" s="1"/>
      <c r="P82" s="1"/>
      <c r="Q82" s="13"/>
      <c r="R82" s="1"/>
      <c r="S82" s="1"/>
    </row>
    <row r="83" spans="1:19" ht="15" customHeight="1" x14ac:dyDescent="0.25">
      <c r="A83" s="744"/>
      <c r="B83" s="739"/>
      <c r="C83" s="1"/>
      <c r="D83" s="68"/>
      <c r="E83" s="68"/>
      <c r="F83" s="68"/>
      <c r="G83" s="68"/>
      <c r="H83" s="68"/>
      <c r="I83" s="68"/>
      <c r="J83" s="69"/>
      <c r="K83" s="69"/>
      <c r="L83" s="68"/>
      <c r="M83" s="125"/>
      <c r="N83" s="34"/>
      <c r="O83" s="68"/>
      <c r="P83" s="68"/>
      <c r="Q83" s="69"/>
      <c r="R83" s="68"/>
      <c r="S83" s="68"/>
    </row>
    <row r="84" spans="1:19" ht="15" customHeight="1" x14ac:dyDescent="0.25">
      <c r="A84" s="744"/>
      <c r="B84" s="739"/>
      <c r="C84" s="1"/>
      <c r="D84" s="132"/>
      <c r="E84" s="132"/>
      <c r="F84" s="132"/>
      <c r="G84" s="132"/>
      <c r="H84" s="132"/>
      <c r="I84" s="132"/>
      <c r="J84" s="133"/>
      <c r="K84" s="133"/>
      <c r="L84" s="132"/>
      <c r="M84" s="134"/>
      <c r="N84" s="34"/>
      <c r="O84" s="132"/>
      <c r="P84" s="132"/>
      <c r="Q84" s="133"/>
      <c r="R84" s="132"/>
      <c r="S84" s="132"/>
    </row>
    <row r="85" spans="1:19" ht="15" customHeight="1" x14ac:dyDescent="0.25">
      <c r="A85" s="1"/>
      <c r="B85" s="1"/>
      <c r="C85" s="1"/>
      <c r="D85" s="1"/>
      <c r="E85" s="1"/>
      <c r="F85" s="1"/>
      <c r="G85" s="1"/>
      <c r="H85" s="1"/>
      <c r="I85" s="1"/>
      <c r="J85" s="13"/>
      <c r="K85" s="13"/>
      <c r="L85" s="1"/>
      <c r="M85" s="3"/>
      <c r="N85" s="1"/>
      <c r="O85" s="1"/>
      <c r="P85" s="1"/>
      <c r="Q85" s="13"/>
      <c r="R85" s="1"/>
      <c r="S85" s="1"/>
    </row>
    <row r="86" spans="1:19" ht="15" customHeight="1" x14ac:dyDescent="0.25">
      <c r="A86" s="744"/>
      <c r="B86" s="739"/>
      <c r="C86" s="1"/>
      <c r="D86" s="68"/>
      <c r="E86" s="68"/>
      <c r="F86" s="68"/>
      <c r="G86" s="68"/>
      <c r="H86" s="68"/>
      <c r="I86" s="68"/>
      <c r="J86" s="69"/>
      <c r="K86" s="69"/>
      <c r="L86" s="68"/>
      <c r="M86" s="125"/>
      <c r="N86" s="1"/>
      <c r="O86" s="68"/>
      <c r="P86" s="68"/>
      <c r="Q86" s="69"/>
      <c r="R86" s="68"/>
      <c r="S86" s="68"/>
    </row>
    <row r="87" spans="1:19" ht="15" customHeight="1" x14ac:dyDescent="0.25">
      <c r="A87" s="1"/>
      <c r="B87" s="1"/>
      <c r="C87" s="1"/>
      <c r="D87" s="1"/>
      <c r="E87" s="1"/>
      <c r="F87" s="1"/>
      <c r="G87" s="1"/>
      <c r="H87" s="1"/>
      <c r="I87" s="1"/>
      <c r="J87" s="13"/>
      <c r="K87" s="13"/>
      <c r="L87" s="1"/>
      <c r="M87" s="3"/>
      <c r="N87" s="1"/>
      <c r="O87" s="1"/>
      <c r="P87" s="1"/>
      <c r="Q87" s="13"/>
      <c r="R87" s="1"/>
      <c r="S87" s="1"/>
    </row>
    <row r="88" spans="1:19" ht="15" customHeight="1" x14ac:dyDescent="0.25">
      <c r="A88" s="744"/>
      <c r="B88" s="739"/>
      <c r="C88" s="739"/>
      <c r="D88" s="1"/>
      <c r="E88" s="1"/>
      <c r="F88" s="1"/>
      <c r="G88" s="1"/>
      <c r="H88" s="1"/>
      <c r="I88" s="1"/>
      <c r="J88" s="13"/>
      <c r="K88" s="13"/>
      <c r="L88" s="1"/>
      <c r="M88" s="3"/>
      <c r="N88" s="1"/>
      <c r="O88" s="1"/>
      <c r="P88" s="1"/>
      <c r="Q88" s="13"/>
      <c r="R88" s="1"/>
      <c r="S88" s="1"/>
    </row>
    <row r="89" spans="1:19" ht="15" customHeight="1" x14ac:dyDescent="0.25">
      <c r="A89" s="1"/>
      <c r="B89" s="1"/>
      <c r="C89" s="1"/>
      <c r="D89" s="68"/>
      <c r="E89" s="68"/>
      <c r="F89" s="68"/>
      <c r="G89" s="68"/>
      <c r="H89" s="68"/>
      <c r="I89" s="68"/>
      <c r="J89" s="69"/>
      <c r="K89" s="69"/>
      <c r="L89" s="68"/>
      <c r="M89" s="125"/>
      <c r="N89" s="34"/>
      <c r="O89" s="68"/>
      <c r="P89" s="68"/>
      <c r="Q89" s="69"/>
      <c r="R89" s="68"/>
      <c r="S89" s="68"/>
    </row>
    <row r="90" spans="1:19" ht="15" customHeight="1" x14ac:dyDescent="0.25">
      <c r="A90" s="1"/>
      <c r="B90" s="1"/>
      <c r="C90" s="1"/>
      <c r="D90" s="68"/>
      <c r="E90" s="68"/>
      <c r="F90" s="68"/>
      <c r="G90" s="68"/>
      <c r="H90" s="68"/>
      <c r="I90" s="68"/>
      <c r="J90" s="69"/>
      <c r="K90" s="69"/>
      <c r="L90" s="68"/>
      <c r="M90" s="125"/>
      <c r="N90" s="34"/>
      <c r="O90" s="68"/>
      <c r="P90" s="68"/>
      <c r="Q90" s="69"/>
      <c r="R90" s="68"/>
      <c r="S90" s="68"/>
    </row>
    <row r="91" spans="1:19" ht="15" customHeight="1" x14ac:dyDescent="0.25">
      <c r="A91" s="1"/>
      <c r="B91" s="1"/>
      <c r="C91" s="1"/>
      <c r="D91" s="68"/>
      <c r="E91" s="68"/>
      <c r="F91" s="68"/>
      <c r="G91" s="68"/>
      <c r="H91" s="68"/>
      <c r="I91" s="68"/>
      <c r="J91" s="69"/>
      <c r="K91" s="69"/>
      <c r="L91" s="68"/>
      <c r="M91" s="125"/>
      <c r="N91" s="34"/>
      <c r="O91" s="68"/>
      <c r="P91" s="68"/>
      <c r="Q91" s="69"/>
      <c r="R91" s="68"/>
      <c r="S91" s="68"/>
    </row>
    <row r="92" spans="1:19" ht="15" customHeight="1" x14ac:dyDescent="0.25">
      <c r="A92" s="1"/>
      <c r="B92" s="1"/>
      <c r="C92" s="1"/>
      <c r="D92" s="68"/>
      <c r="E92" s="68"/>
      <c r="F92" s="68"/>
      <c r="G92" s="68"/>
      <c r="H92" s="68"/>
      <c r="I92" s="68"/>
      <c r="J92" s="69"/>
      <c r="K92" s="69"/>
      <c r="L92" s="68"/>
      <c r="M92" s="125"/>
      <c r="N92" s="34"/>
      <c r="O92" s="68"/>
      <c r="P92" s="68"/>
      <c r="Q92" s="69"/>
      <c r="R92" s="68"/>
      <c r="S92" s="68"/>
    </row>
    <row r="93" spans="1:19" ht="15" customHeight="1" x14ac:dyDescent="0.25">
      <c r="A93" s="1"/>
      <c r="B93" s="1"/>
      <c r="C93" s="1"/>
      <c r="D93" s="1"/>
      <c r="E93" s="1"/>
      <c r="F93" s="1"/>
      <c r="G93" s="1"/>
      <c r="H93" s="1"/>
      <c r="I93" s="1"/>
      <c r="J93" s="13"/>
      <c r="K93" s="13"/>
      <c r="L93" s="1"/>
      <c r="M93" s="3"/>
      <c r="N93" s="1"/>
      <c r="O93" s="1"/>
      <c r="P93" s="1"/>
      <c r="Q93" s="13"/>
      <c r="R93" s="1"/>
      <c r="S93" s="1"/>
    </row>
    <row r="94" spans="1:19" ht="15" customHeight="1" x14ac:dyDescent="0.25">
      <c r="A94" s="1"/>
      <c r="B94" s="744"/>
      <c r="C94" s="739"/>
      <c r="D94" s="739"/>
      <c r="E94" s="739"/>
      <c r="F94" s="739"/>
      <c r="G94" s="739"/>
      <c r="H94" s="739"/>
      <c r="I94" s="739"/>
      <c r="J94" s="747"/>
      <c r="K94" s="747"/>
      <c r="L94" s="739"/>
      <c r="M94" s="739"/>
      <c r="N94" s="739"/>
      <c r="O94" s="739"/>
      <c r="P94" s="739"/>
      <c r="Q94" s="748"/>
      <c r="R94" s="13"/>
      <c r="S94" s="13"/>
    </row>
    <row r="95" spans="1:19" ht="15" customHeight="1" x14ac:dyDescent="0.25">
      <c r="A95" s="1"/>
      <c r="B95" s="1"/>
      <c r="C95" s="1"/>
      <c r="D95" s="1"/>
      <c r="E95" s="1"/>
      <c r="F95" s="1"/>
      <c r="G95" s="1"/>
      <c r="H95" s="1"/>
      <c r="I95" s="1"/>
      <c r="J95" s="13"/>
      <c r="K95" s="13"/>
      <c r="L95" s="1"/>
      <c r="M95" s="3"/>
      <c r="N95" s="1"/>
      <c r="O95" s="1"/>
      <c r="P95" s="1"/>
      <c r="Q95" s="13"/>
      <c r="R95" s="1"/>
      <c r="S95" s="1"/>
    </row>
    <row r="96" spans="1:19" ht="15" customHeight="1" x14ac:dyDescent="0.25">
      <c r="A96" s="1"/>
      <c r="B96" s="744"/>
      <c r="C96" s="739"/>
      <c r="D96" s="1"/>
      <c r="E96" s="1"/>
      <c r="F96" s="1"/>
      <c r="G96" s="1"/>
      <c r="H96" s="1"/>
      <c r="I96" s="1"/>
      <c r="J96" s="13"/>
      <c r="K96" s="13"/>
      <c r="L96" s="1"/>
      <c r="M96" s="3"/>
      <c r="N96" s="1"/>
      <c r="O96" s="1"/>
      <c r="P96" s="1"/>
      <c r="Q96" s="13"/>
      <c r="R96" s="1"/>
      <c r="S96" s="1"/>
    </row>
    <row r="97" spans="1:19" ht="15" customHeight="1" x14ac:dyDescent="0.25">
      <c r="A97" s="1"/>
      <c r="B97" s="1"/>
      <c r="C97" s="1"/>
      <c r="D97" s="1"/>
      <c r="E97" s="1"/>
      <c r="F97" s="1"/>
      <c r="G97" s="1"/>
      <c r="H97" s="1"/>
      <c r="I97" s="1"/>
      <c r="J97" s="13"/>
      <c r="K97" s="13"/>
      <c r="L97" s="1"/>
      <c r="M97" s="3"/>
      <c r="N97" s="1"/>
      <c r="O97" s="1"/>
      <c r="P97" s="1"/>
      <c r="Q97" s="13"/>
      <c r="R97" s="1"/>
      <c r="S97" s="1"/>
    </row>
    <row r="98" spans="1:19" ht="15" customHeight="1" x14ac:dyDescent="0.25">
      <c r="A98" s="70"/>
      <c r="B98" s="70"/>
      <c r="C98" s="70"/>
      <c r="D98" s="70"/>
      <c r="E98" s="70"/>
      <c r="F98" s="70"/>
      <c r="G98" s="70"/>
      <c r="H98" s="70"/>
      <c r="I98" s="70"/>
      <c r="J98" s="117"/>
      <c r="K98" s="117"/>
      <c r="L98" s="70"/>
      <c r="M98" s="136"/>
      <c r="N98" s="70"/>
      <c r="O98" s="70"/>
      <c r="P98" s="70"/>
      <c r="Q98" s="117"/>
      <c r="R98" s="70"/>
      <c r="S98" s="70"/>
    </row>
  </sheetData>
  <mergeCells count="27">
    <mergeCell ref="B94:Q94"/>
    <mergeCell ref="B96:C96"/>
    <mergeCell ref="B79:C79"/>
    <mergeCell ref="A83:B83"/>
    <mergeCell ref="A84:B84"/>
    <mergeCell ref="A86:B86"/>
    <mergeCell ref="A88:C88"/>
    <mergeCell ref="A54:B54"/>
    <mergeCell ref="A56:B56"/>
    <mergeCell ref="A58:B58"/>
    <mergeCell ref="B64:C64"/>
    <mergeCell ref="A72:B72"/>
    <mergeCell ref="A41:C41"/>
    <mergeCell ref="A42:C42"/>
    <mergeCell ref="A45:C45"/>
    <mergeCell ref="A47:B47"/>
    <mergeCell ref="B50:G50"/>
    <mergeCell ref="A28:B28"/>
    <mergeCell ref="B31:C31"/>
    <mergeCell ref="B32:C32"/>
    <mergeCell ref="B34:C34"/>
    <mergeCell ref="A40:B40"/>
    <mergeCell ref="A2:Q2"/>
    <mergeCell ref="A3:Q3"/>
    <mergeCell ref="A13:B13"/>
    <mergeCell ref="A15:B15"/>
    <mergeCell ref="A16:B16"/>
  </mergeCells>
  <pageMargins left="0.22" right="0.26" top="0.75" bottom="0.75" header="0.3" footer="0.3"/>
  <pageSetup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Y87"/>
  <sheetViews>
    <sheetView topLeftCell="P1" workbookViewId="0">
      <selection activeCell="AD26" sqref="AD26"/>
    </sheetView>
  </sheetViews>
  <sheetFormatPr defaultColWidth="21.44140625" defaultRowHeight="13.2" x14ac:dyDescent="0.25"/>
  <cols>
    <col min="1" max="1" width="3.109375" customWidth="1"/>
    <col min="2" max="2" width="37" customWidth="1"/>
    <col min="3" max="3" width="16.77734375" customWidth="1"/>
    <col min="4" max="4" width="1.33203125" customWidth="1"/>
    <col min="5" max="5" width="9.6640625" customWidth="1"/>
    <col min="6" max="6" width="1.33203125" customWidth="1"/>
    <col min="7" max="7" width="9.21875" customWidth="1"/>
    <col min="8" max="8" width="1.33203125" customWidth="1"/>
    <col min="9" max="9" width="12.109375" customWidth="1"/>
    <col min="10" max="10" width="1.33203125" customWidth="1"/>
    <col min="11" max="11" width="9.44140625" customWidth="1"/>
    <col min="12" max="12" width="3.5546875" customWidth="1"/>
    <col min="13" max="13" width="16.77734375" customWidth="1"/>
    <col min="14" max="14" width="1.33203125" customWidth="1"/>
    <col min="15" max="15" width="9.6640625" customWidth="1"/>
    <col min="16" max="16" width="1.33203125" customWidth="1"/>
    <col min="17" max="17" width="9.21875" customWidth="1"/>
    <col min="18" max="18" width="1.33203125" customWidth="1"/>
    <col min="19" max="19" width="12.109375" customWidth="1"/>
    <col min="20" max="20" width="1.33203125" customWidth="1"/>
    <col min="21" max="21" width="9.6640625" customWidth="1"/>
    <col min="22" max="22" width="3.5546875" customWidth="1"/>
    <col min="23" max="23" width="16.77734375" customWidth="1"/>
    <col min="24" max="24" width="1.33203125" customWidth="1"/>
    <col min="25" max="25" width="9.6640625" customWidth="1"/>
    <col min="26" max="26" width="1.33203125" customWidth="1"/>
    <col min="27" max="27" width="9.21875" customWidth="1"/>
    <col min="28" max="28" width="1.33203125" customWidth="1"/>
    <col min="29" max="29" width="12.109375" customWidth="1"/>
    <col min="30" max="30" width="1.33203125" customWidth="1"/>
    <col min="31" max="31" width="9.44140625" customWidth="1"/>
    <col min="32" max="32" width="4" customWidth="1"/>
    <col min="33" max="33" width="16.77734375" hidden="1" customWidth="1"/>
    <col min="34" max="34" width="2.44140625" hidden="1" customWidth="1"/>
    <col min="35" max="35" width="9.44140625" hidden="1" customWidth="1"/>
    <col min="36" max="36" width="2.21875" hidden="1" customWidth="1"/>
    <col min="37" max="37" width="9.44140625" hidden="1" customWidth="1"/>
    <col min="38" max="38" width="2.21875" hidden="1" customWidth="1"/>
    <col min="39" max="39" width="12.109375" hidden="1" customWidth="1"/>
    <col min="40" max="40" width="0.88671875" hidden="1" customWidth="1"/>
    <col min="41" max="41" width="9.44140625" hidden="1" customWidth="1"/>
    <col min="42" max="42" width="3.109375" customWidth="1"/>
    <col min="43" max="43" width="16.109375" customWidth="1"/>
    <col min="44" max="44" width="2.21875" customWidth="1"/>
    <col min="45" max="45" width="10.5546875" customWidth="1"/>
    <col min="46" max="46" width="2.21875" customWidth="1"/>
    <col min="47" max="47" width="9.44140625" customWidth="1"/>
    <col min="48" max="48" width="2.21875" customWidth="1"/>
    <col min="49" max="49" width="12.33203125" customWidth="1"/>
    <col min="50" max="50" width="2.21875" customWidth="1"/>
    <col min="51" max="51" width="9.44140625" customWidth="1"/>
    <col min="52" max="52" width="2.33203125" customWidth="1"/>
  </cols>
  <sheetData>
    <row r="1" spans="1:51" ht="10.050000000000001"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17"/>
      <c r="AF1" s="149"/>
      <c r="AG1" s="1"/>
      <c r="AH1" s="1"/>
      <c r="AI1" s="1"/>
      <c r="AJ1" s="1"/>
      <c r="AK1" s="1"/>
      <c r="AL1" s="1"/>
      <c r="AM1" s="1"/>
      <c r="AN1" s="1"/>
      <c r="AO1" s="1"/>
      <c r="AP1" s="1"/>
      <c r="AQ1" s="1"/>
      <c r="AR1" s="1"/>
      <c r="AS1" s="1"/>
      <c r="AT1" s="1"/>
      <c r="AU1" s="1"/>
      <c r="AV1" s="1"/>
      <c r="AW1" s="1"/>
      <c r="AX1" s="1"/>
      <c r="AY1" s="6" t="s">
        <v>0</v>
      </c>
    </row>
    <row r="2" spans="1:51" ht="15" customHeight="1" x14ac:dyDescent="0.3">
      <c r="A2" s="725" t="s">
        <v>1</v>
      </c>
      <c r="B2" s="739"/>
      <c r="C2" s="739"/>
      <c r="D2" s="739"/>
      <c r="E2" s="739"/>
      <c r="F2" s="739"/>
      <c r="G2" s="739"/>
      <c r="H2" s="739"/>
      <c r="I2" s="739"/>
      <c r="J2" s="739"/>
      <c r="K2" s="739"/>
      <c r="L2" s="739"/>
      <c r="M2" s="739"/>
      <c r="N2" s="739"/>
      <c r="O2" s="739"/>
      <c r="P2" s="739"/>
      <c r="Q2" s="739"/>
      <c r="R2" s="739"/>
      <c r="S2" s="739"/>
      <c r="T2" s="739"/>
      <c r="U2" s="739"/>
      <c r="V2" s="739"/>
      <c r="W2" s="739"/>
      <c r="X2" s="739"/>
      <c r="Y2" s="739"/>
      <c r="Z2" s="739"/>
      <c r="AA2" s="739"/>
      <c r="AB2" s="739"/>
      <c r="AC2" s="739"/>
      <c r="AD2" s="739"/>
      <c r="AE2" s="752"/>
      <c r="AF2" s="835"/>
      <c r="AG2" s="835"/>
      <c r="AH2" s="835"/>
      <c r="AI2" s="835"/>
      <c r="AJ2" s="835"/>
      <c r="AK2" s="835"/>
      <c r="AL2" s="835"/>
      <c r="AM2" s="835"/>
      <c r="AN2" s="835"/>
      <c r="AO2" s="835"/>
      <c r="AP2" s="835"/>
      <c r="AQ2" s="835"/>
      <c r="AR2" s="835"/>
      <c r="AS2" s="835"/>
      <c r="AT2" s="835"/>
      <c r="AU2" s="835"/>
      <c r="AV2" s="835"/>
      <c r="AW2" s="835"/>
      <c r="AX2" s="835"/>
      <c r="AY2" s="835"/>
    </row>
    <row r="3" spans="1:51" ht="15" customHeight="1" x14ac:dyDescent="0.3">
      <c r="A3" s="777" t="s">
        <v>169</v>
      </c>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48"/>
      <c r="AF3" s="739"/>
      <c r="AG3" s="739"/>
      <c r="AH3" s="739"/>
      <c r="AI3" s="739"/>
      <c r="AJ3" s="739"/>
      <c r="AK3" s="739"/>
      <c r="AL3" s="739"/>
      <c r="AM3" s="739"/>
      <c r="AN3" s="739"/>
      <c r="AO3" s="739"/>
      <c r="AP3" s="739"/>
      <c r="AQ3" s="739"/>
      <c r="AR3" s="739"/>
      <c r="AS3" s="739"/>
      <c r="AT3" s="739"/>
      <c r="AU3" s="739"/>
      <c r="AV3" s="739"/>
      <c r="AW3" s="739"/>
      <c r="AX3" s="739"/>
      <c r="AY3" s="748"/>
    </row>
    <row r="4" spans="1:51" ht="10.050000000000001" customHeigh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3"/>
      <c r="AF4" s="13"/>
      <c r="AG4" s="1"/>
      <c r="AH4" s="1"/>
      <c r="AI4" s="1"/>
      <c r="AJ4" s="1"/>
      <c r="AK4" s="1"/>
      <c r="AL4" s="1"/>
      <c r="AM4" s="1"/>
      <c r="AN4" s="1"/>
      <c r="AO4" s="1"/>
      <c r="AP4" s="1"/>
      <c r="AQ4" s="1"/>
      <c r="AR4" s="1"/>
      <c r="AS4" s="1"/>
      <c r="AT4" s="1"/>
      <c r="AU4" s="1"/>
      <c r="AV4" s="1"/>
      <c r="AW4" s="1"/>
      <c r="AX4" s="1"/>
      <c r="AY4" s="1"/>
    </row>
    <row r="5" spans="1:51" ht="10.050000000000001" customHeight="1" x14ac:dyDescent="0.25">
      <c r="A5" s="144"/>
      <c r="B5" s="141" t="s">
        <v>3</v>
      </c>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548"/>
      <c r="AF5" s="548"/>
      <c r="AG5" s="144"/>
      <c r="AH5" s="144"/>
      <c r="AI5" s="144"/>
      <c r="AJ5" s="144"/>
      <c r="AK5" s="144"/>
      <c r="AL5" s="144"/>
      <c r="AM5" s="144"/>
      <c r="AN5" s="144"/>
      <c r="AO5" s="144"/>
      <c r="AP5" s="144"/>
      <c r="AQ5" s="144"/>
      <c r="AR5" s="144"/>
      <c r="AS5" s="144"/>
      <c r="AT5" s="144"/>
      <c r="AU5" s="144"/>
      <c r="AV5" s="144"/>
      <c r="AW5" s="144"/>
      <c r="AX5" s="144"/>
      <c r="AY5" s="144"/>
    </row>
    <row r="6" spans="1:51" ht="10.050000000000001" customHeight="1" x14ac:dyDescent="0.25">
      <c r="A6" s="144"/>
      <c r="B6" s="141" t="s">
        <v>4</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548"/>
      <c r="AF6" s="548"/>
      <c r="AG6" s="144"/>
      <c r="AH6" s="144"/>
      <c r="AI6" s="144"/>
      <c r="AJ6" s="144"/>
      <c r="AK6" s="144"/>
      <c r="AL6" s="144"/>
      <c r="AM6" s="144"/>
      <c r="AN6" s="144"/>
      <c r="AO6" s="144"/>
      <c r="AP6" s="144"/>
      <c r="AQ6" s="144"/>
      <c r="AR6" s="144"/>
      <c r="AS6" s="144"/>
      <c r="AT6" s="144"/>
      <c r="AU6" s="144"/>
      <c r="AV6" s="144"/>
      <c r="AW6" s="144"/>
      <c r="AX6" s="144"/>
      <c r="AY6" s="144"/>
    </row>
    <row r="7" spans="1:51" ht="10.050000000000001" customHeight="1" x14ac:dyDescent="0.25">
      <c r="A7" s="1"/>
      <c r="B7" s="754" t="s">
        <v>5</v>
      </c>
      <c r="C7" s="755"/>
      <c r="D7" s="1"/>
      <c r="E7" s="1"/>
      <c r="F7" s="1"/>
      <c r="G7" s="1"/>
      <c r="H7" s="1"/>
      <c r="I7" s="1"/>
      <c r="J7" s="1"/>
      <c r="K7" s="1"/>
      <c r="L7" s="1"/>
      <c r="M7" s="1"/>
      <c r="N7" s="1"/>
      <c r="O7" s="1"/>
      <c r="P7" s="1"/>
      <c r="Q7" s="1"/>
      <c r="R7" s="1"/>
      <c r="S7" s="1"/>
      <c r="T7" s="1"/>
      <c r="U7" s="1"/>
      <c r="V7" s="1"/>
      <c r="W7" s="1"/>
      <c r="X7" s="1"/>
      <c r="Y7" s="1"/>
      <c r="Z7" s="1"/>
      <c r="AA7" s="1"/>
      <c r="AB7" s="1"/>
      <c r="AC7" s="1"/>
      <c r="AD7" s="1"/>
      <c r="AE7" s="13"/>
      <c r="AF7" s="13"/>
      <c r="AG7" s="1"/>
      <c r="AH7" s="1"/>
      <c r="AI7" s="1"/>
      <c r="AJ7" s="1"/>
      <c r="AK7" s="1"/>
      <c r="AL7" s="1"/>
      <c r="AM7" s="1"/>
      <c r="AN7" s="1"/>
      <c r="AO7" s="1"/>
      <c r="AP7" s="1"/>
      <c r="AQ7" s="1"/>
      <c r="AR7" s="1"/>
      <c r="AS7" s="1"/>
      <c r="AT7" s="1"/>
      <c r="AU7" s="1"/>
      <c r="AV7" s="1"/>
      <c r="AW7" s="1"/>
      <c r="AX7" s="1"/>
      <c r="AY7" s="1"/>
    </row>
    <row r="8" spans="1:51" ht="10.050000000000001" customHeight="1" x14ac:dyDescent="0.25">
      <c r="A8" s="1"/>
      <c r="B8" s="754" t="s">
        <v>6</v>
      </c>
      <c r="C8" s="745"/>
      <c r="D8" s="1"/>
      <c r="E8" s="1"/>
      <c r="F8" s="1"/>
      <c r="G8" s="1"/>
      <c r="H8" s="1"/>
      <c r="I8" s="1"/>
      <c r="J8" s="1"/>
      <c r="K8" s="1"/>
      <c r="L8" s="1"/>
      <c r="M8" s="1"/>
      <c r="N8" s="1"/>
      <c r="O8" s="1"/>
      <c r="P8" s="1"/>
      <c r="Q8" s="1"/>
      <c r="R8" s="1"/>
      <c r="S8" s="1"/>
      <c r="T8" s="1"/>
      <c r="U8" s="1"/>
      <c r="V8" s="1"/>
      <c r="W8" s="1"/>
      <c r="X8" s="1"/>
      <c r="Y8" s="1"/>
      <c r="Z8" s="1"/>
      <c r="AA8" s="1"/>
      <c r="AB8" s="1"/>
      <c r="AC8" s="1"/>
      <c r="AD8" s="1"/>
      <c r="AE8" s="13"/>
      <c r="AF8" s="13"/>
      <c r="AG8" s="1"/>
      <c r="AH8" s="1"/>
      <c r="AI8" s="1"/>
      <c r="AJ8" s="1"/>
      <c r="AK8" s="1"/>
      <c r="AL8" s="1"/>
      <c r="AM8" s="1"/>
      <c r="AN8" s="1"/>
      <c r="AO8" s="1"/>
      <c r="AP8" s="1"/>
      <c r="AQ8" s="1"/>
      <c r="AR8" s="1"/>
      <c r="AS8" s="1"/>
      <c r="AT8" s="1"/>
      <c r="AU8" s="1"/>
      <c r="AV8" s="1"/>
      <c r="AW8" s="1"/>
      <c r="AX8" s="1"/>
      <c r="AY8" s="1"/>
    </row>
    <row r="9" spans="1:51" ht="10.050000000000001" customHeight="1" x14ac:dyDescent="0.25">
      <c r="A9" s="1"/>
      <c r="B9" s="11"/>
      <c r="C9" s="11"/>
      <c r="D9" s="1"/>
      <c r="E9" s="1"/>
      <c r="F9" s="1"/>
      <c r="G9" s="1"/>
      <c r="H9" s="1"/>
      <c r="I9" s="1"/>
      <c r="J9" s="1"/>
      <c r="K9" s="1"/>
      <c r="L9" s="1"/>
      <c r="M9" s="1"/>
      <c r="N9" s="1"/>
      <c r="O9" s="1"/>
      <c r="P9" s="1"/>
      <c r="Q9" s="1"/>
      <c r="R9" s="1"/>
      <c r="S9" s="1"/>
      <c r="T9" s="1"/>
      <c r="U9" s="1"/>
      <c r="V9" s="1"/>
      <c r="W9" s="1"/>
      <c r="X9" s="1"/>
      <c r="Y9" s="1"/>
      <c r="Z9" s="1"/>
      <c r="AA9" s="1"/>
      <c r="AB9" s="1"/>
      <c r="AC9" s="1"/>
      <c r="AD9" s="1"/>
      <c r="AE9" s="13"/>
      <c r="AF9" s="13"/>
      <c r="AG9" s="1"/>
      <c r="AH9" s="1"/>
      <c r="AI9" s="1"/>
      <c r="AJ9" s="1"/>
      <c r="AK9" s="1"/>
      <c r="AL9" s="1"/>
      <c r="AM9" s="1"/>
      <c r="AN9" s="1"/>
      <c r="AO9" s="1"/>
      <c r="AP9" s="1"/>
      <c r="AQ9" s="1"/>
      <c r="AR9" s="1"/>
      <c r="AS9" s="1"/>
      <c r="AT9" s="1"/>
      <c r="AU9" s="1"/>
      <c r="AV9" s="1"/>
      <c r="AW9" s="1"/>
      <c r="AX9" s="1"/>
      <c r="AY9" s="1"/>
    </row>
    <row r="10" spans="1:51" ht="10.050000000000001"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3"/>
      <c r="AF10" s="13"/>
      <c r="AG10" s="1"/>
      <c r="AH10" s="1"/>
      <c r="AI10" s="1"/>
      <c r="AJ10" s="1"/>
      <c r="AK10" s="1"/>
      <c r="AL10" s="1"/>
      <c r="AM10" s="1"/>
      <c r="AN10" s="1"/>
      <c r="AO10" s="1"/>
      <c r="AP10" s="1"/>
      <c r="AQ10" s="1"/>
      <c r="AR10" s="1"/>
      <c r="AS10" s="1"/>
      <c r="AT10" s="1"/>
      <c r="AU10" s="1"/>
      <c r="AV10" s="1"/>
      <c r="AW10" s="1"/>
      <c r="AX10" s="1"/>
      <c r="AY10" s="1"/>
    </row>
    <row r="11" spans="1:51" ht="12" customHeight="1" x14ac:dyDescent="0.25">
      <c r="A11" s="1"/>
      <c r="B11" s="549" t="s">
        <v>170</v>
      </c>
      <c r="C11" s="836" t="s">
        <v>171</v>
      </c>
      <c r="D11" s="837"/>
      <c r="E11" s="837"/>
      <c r="F11" s="837"/>
      <c r="G11" s="837"/>
      <c r="H11" s="837"/>
      <c r="I11" s="837"/>
      <c r="J11" s="837"/>
      <c r="K11" s="837"/>
      <c r="L11" s="550"/>
      <c r="M11" s="836" t="s">
        <v>172</v>
      </c>
      <c r="N11" s="806"/>
      <c r="O11" s="806"/>
      <c r="P11" s="806"/>
      <c r="Q11" s="806"/>
      <c r="R11" s="806"/>
      <c r="S11" s="806"/>
      <c r="T11" s="806"/>
      <c r="U11" s="806"/>
      <c r="V11" s="550"/>
      <c r="W11" s="838" t="s">
        <v>173</v>
      </c>
      <c r="X11" s="806"/>
      <c r="Y11" s="806"/>
      <c r="Z11" s="806"/>
      <c r="AA11" s="806"/>
      <c r="AB11" s="806"/>
      <c r="AC11" s="806"/>
      <c r="AD11" s="806"/>
      <c r="AE11" s="806"/>
      <c r="AF11" s="551"/>
      <c r="AG11" s="836" t="s">
        <v>174</v>
      </c>
      <c r="AH11" s="839"/>
      <c r="AI11" s="839"/>
      <c r="AJ11" s="839"/>
      <c r="AK11" s="839"/>
      <c r="AL11" s="839"/>
      <c r="AM11" s="839"/>
      <c r="AN11" s="839"/>
      <c r="AO11" s="839"/>
      <c r="AP11" s="552"/>
      <c r="AQ11" s="836" t="s">
        <v>175</v>
      </c>
      <c r="AR11" s="806"/>
      <c r="AS11" s="806"/>
      <c r="AT11" s="806"/>
      <c r="AU11" s="806"/>
      <c r="AV11" s="806"/>
      <c r="AW11" s="806"/>
      <c r="AX11" s="806"/>
      <c r="AY11" s="807"/>
    </row>
    <row r="12" spans="1:51" ht="12" customHeight="1" x14ac:dyDescent="0.25">
      <c r="A12" s="1"/>
      <c r="B12" s="217"/>
      <c r="C12" s="221" t="s">
        <v>176</v>
      </c>
      <c r="D12" s="1"/>
      <c r="E12" s="221" t="s">
        <v>177</v>
      </c>
      <c r="F12" s="1"/>
      <c r="G12" s="221" t="s">
        <v>178</v>
      </c>
      <c r="H12" s="1"/>
      <c r="I12" s="221" t="s">
        <v>179</v>
      </c>
      <c r="J12" s="1"/>
      <c r="K12" s="221" t="s">
        <v>72</v>
      </c>
      <c r="L12" s="1"/>
      <c r="M12" s="221" t="s">
        <v>176</v>
      </c>
      <c r="N12" s="1"/>
      <c r="O12" s="221" t="s">
        <v>177</v>
      </c>
      <c r="P12" s="1"/>
      <c r="Q12" s="221" t="s">
        <v>178</v>
      </c>
      <c r="R12" s="1"/>
      <c r="S12" s="221" t="s">
        <v>179</v>
      </c>
      <c r="T12" s="1"/>
      <c r="U12" s="221" t="s">
        <v>72</v>
      </c>
      <c r="V12" s="1"/>
      <c r="W12" s="221" t="s">
        <v>176</v>
      </c>
      <c r="X12" s="1"/>
      <c r="Y12" s="221" t="s">
        <v>177</v>
      </c>
      <c r="Z12" s="1"/>
      <c r="AA12" s="221" t="s">
        <v>178</v>
      </c>
      <c r="AB12" s="1"/>
      <c r="AC12" s="221" t="s">
        <v>179</v>
      </c>
      <c r="AD12" s="1"/>
      <c r="AE12" s="221" t="s">
        <v>72</v>
      </c>
      <c r="AF12" s="13"/>
      <c r="AG12" s="553" t="s">
        <v>176</v>
      </c>
      <c r="AH12" s="1"/>
      <c r="AI12" s="221" t="s">
        <v>177</v>
      </c>
      <c r="AJ12" s="1"/>
      <c r="AK12" s="221" t="s">
        <v>178</v>
      </c>
      <c r="AL12" s="1"/>
      <c r="AM12" s="221" t="s">
        <v>179</v>
      </c>
      <c r="AN12" s="1"/>
      <c r="AO12" s="311" t="s">
        <v>72</v>
      </c>
      <c r="AP12" s="13"/>
      <c r="AQ12" s="221" t="s">
        <v>176</v>
      </c>
      <c r="AR12" s="1"/>
      <c r="AS12" s="221" t="s">
        <v>177</v>
      </c>
      <c r="AT12" s="1"/>
      <c r="AU12" s="221" t="s">
        <v>178</v>
      </c>
      <c r="AV12" s="1"/>
      <c r="AW12" s="221" t="s">
        <v>179</v>
      </c>
      <c r="AX12" s="1"/>
      <c r="AY12" s="222" t="s">
        <v>72</v>
      </c>
    </row>
    <row r="13" spans="1:51" ht="12" customHeight="1" x14ac:dyDescent="0.25">
      <c r="A13" s="1"/>
      <c r="B13" s="554" t="s">
        <v>180</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3"/>
      <c r="AG13" s="14"/>
      <c r="AH13" s="1"/>
      <c r="AI13" s="1"/>
      <c r="AJ13" s="1"/>
      <c r="AK13" s="1"/>
      <c r="AL13" s="1"/>
      <c r="AM13" s="1"/>
      <c r="AN13" s="1"/>
      <c r="AO13" s="13"/>
      <c r="AP13" s="13"/>
      <c r="AQ13" s="1"/>
      <c r="AR13" s="1"/>
      <c r="AS13" s="1"/>
      <c r="AT13" s="1"/>
      <c r="AU13" s="1"/>
      <c r="AV13" s="1"/>
      <c r="AW13" s="1"/>
      <c r="AX13" s="1"/>
      <c r="AY13" s="223"/>
    </row>
    <row r="14" spans="1:51" ht="12" customHeight="1" x14ac:dyDescent="0.25">
      <c r="A14" s="1"/>
      <c r="B14" s="555" t="s">
        <v>181</v>
      </c>
      <c r="C14" s="556">
        <v>2890.8</v>
      </c>
      <c r="D14" s="1"/>
      <c r="E14" s="557">
        <v>-0.03</v>
      </c>
      <c r="F14" s="1"/>
      <c r="G14" s="67">
        <v>0</v>
      </c>
      <c r="H14" s="1"/>
      <c r="I14" s="557">
        <v>0.06</v>
      </c>
      <c r="J14" s="1"/>
      <c r="K14" s="557">
        <v>0.03</v>
      </c>
      <c r="L14" s="1"/>
      <c r="M14" s="558">
        <v>3252.5</v>
      </c>
      <c r="N14" s="1"/>
      <c r="O14" s="557">
        <v>-0.04</v>
      </c>
      <c r="P14" s="1"/>
      <c r="Q14" s="559">
        <v>0</v>
      </c>
      <c r="R14" s="1"/>
      <c r="S14" s="557">
        <v>0.05</v>
      </c>
      <c r="T14" s="1"/>
      <c r="U14" s="557">
        <v>0</v>
      </c>
      <c r="V14" s="1"/>
      <c r="W14" s="560">
        <v>3060.2</v>
      </c>
      <c r="X14" s="561"/>
      <c r="Y14" s="562">
        <v>-0.05</v>
      </c>
      <c r="Z14" s="561"/>
      <c r="AA14" s="563">
        <v>0</v>
      </c>
      <c r="AB14" s="564"/>
      <c r="AC14" s="562">
        <v>0.05</v>
      </c>
      <c r="AD14" s="561"/>
      <c r="AE14" s="562">
        <v>0</v>
      </c>
      <c r="AF14" s="565"/>
      <c r="AG14" s="566"/>
      <c r="AH14" s="567"/>
      <c r="AI14" s="567"/>
      <c r="AJ14" s="567"/>
      <c r="AK14" s="68"/>
      <c r="AL14" s="567"/>
      <c r="AM14" s="567"/>
      <c r="AN14" s="567"/>
      <c r="AO14" s="565"/>
      <c r="AP14" s="565"/>
      <c r="AQ14" s="568">
        <v>9203.5</v>
      </c>
      <c r="AR14" s="567"/>
      <c r="AS14" s="569">
        <v>-0.04</v>
      </c>
      <c r="AT14" s="567"/>
      <c r="AU14" s="559">
        <v>0</v>
      </c>
      <c r="AV14" s="567"/>
      <c r="AW14" s="557">
        <v>0.05</v>
      </c>
      <c r="AX14" s="567"/>
      <c r="AY14" s="570">
        <v>0.01</v>
      </c>
    </row>
    <row r="15" spans="1:51" ht="12" customHeight="1" x14ac:dyDescent="0.25">
      <c r="A15" s="1"/>
      <c r="B15" s="555" t="s">
        <v>151</v>
      </c>
      <c r="C15" s="571">
        <v>900.3</v>
      </c>
      <c r="D15" s="1"/>
      <c r="E15" s="557">
        <v>-0.02</v>
      </c>
      <c r="F15" s="1"/>
      <c r="G15" s="557">
        <v>-7.0000000000000007E-2</v>
      </c>
      <c r="H15" s="1"/>
      <c r="I15" s="557">
        <v>0.09</v>
      </c>
      <c r="J15" s="1"/>
      <c r="K15" s="572">
        <v>0.01</v>
      </c>
      <c r="L15" s="1"/>
      <c r="M15" s="571">
        <v>928.2</v>
      </c>
      <c r="N15" s="1"/>
      <c r="O15" s="557">
        <v>-0.02</v>
      </c>
      <c r="P15" s="1"/>
      <c r="Q15" s="557">
        <v>-7.0000000000000007E-2</v>
      </c>
      <c r="R15" s="1"/>
      <c r="S15" s="557">
        <v>0.08</v>
      </c>
      <c r="T15" s="1"/>
      <c r="U15" s="557">
        <v>-0.01</v>
      </c>
      <c r="V15" s="1"/>
      <c r="W15" s="573">
        <v>923.4</v>
      </c>
      <c r="X15" s="561"/>
      <c r="Y15" s="562">
        <v>-0.01</v>
      </c>
      <c r="Z15" s="561"/>
      <c r="AA15" s="559">
        <v>-0.04</v>
      </c>
      <c r="AB15" s="564"/>
      <c r="AC15" s="562">
        <v>0.09</v>
      </c>
      <c r="AD15" s="561"/>
      <c r="AE15" s="562">
        <v>0.04</v>
      </c>
      <c r="AF15" s="565"/>
      <c r="AG15" s="574"/>
      <c r="AH15" s="567"/>
      <c r="AI15" s="567"/>
      <c r="AJ15" s="567"/>
      <c r="AK15" s="567"/>
      <c r="AL15" s="567"/>
      <c r="AM15" s="567"/>
      <c r="AN15" s="567"/>
      <c r="AO15" s="565"/>
      <c r="AP15" s="565"/>
      <c r="AQ15" s="159">
        <v>2752</v>
      </c>
      <c r="AR15" s="567"/>
      <c r="AS15" s="569">
        <v>-0.02</v>
      </c>
      <c r="AT15" s="567"/>
      <c r="AU15" s="557">
        <v>-0.06</v>
      </c>
      <c r="AV15" s="567"/>
      <c r="AW15" s="557">
        <v>0.09</v>
      </c>
      <c r="AX15" s="567"/>
      <c r="AY15" s="575">
        <v>0.01</v>
      </c>
    </row>
    <row r="16" spans="1:51" ht="12" customHeight="1" x14ac:dyDescent="0.25">
      <c r="A16" s="1"/>
      <c r="B16" s="555" t="s">
        <v>152</v>
      </c>
      <c r="C16" s="571">
        <v>543.70000000000005</v>
      </c>
      <c r="D16" s="1"/>
      <c r="E16" s="31">
        <v>-0.06</v>
      </c>
      <c r="F16" s="1"/>
      <c r="G16" s="576">
        <v>0</v>
      </c>
      <c r="H16" s="1"/>
      <c r="I16" s="557">
        <v>7.0000000000000007E-2</v>
      </c>
      <c r="J16" s="1"/>
      <c r="K16" s="557">
        <v>0.01</v>
      </c>
      <c r="L16" s="1"/>
      <c r="M16" s="577">
        <v>653.20000000000005</v>
      </c>
      <c r="N16" s="1"/>
      <c r="O16" s="576">
        <v>0</v>
      </c>
      <c r="P16" s="1"/>
      <c r="Q16" s="557">
        <v>-0.02</v>
      </c>
      <c r="R16" s="1"/>
      <c r="S16" s="557">
        <v>0.04</v>
      </c>
      <c r="T16" s="1"/>
      <c r="U16" s="557">
        <v>0.02</v>
      </c>
      <c r="V16" s="1"/>
      <c r="W16" s="573">
        <v>641.5</v>
      </c>
      <c r="X16" s="561"/>
      <c r="Y16" s="578">
        <v>-0.01</v>
      </c>
      <c r="Z16" s="561"/>
      <c r="AA16" s="559">
        <v>0.03</v>
      </c>
      <c r="AB16" s="564"/>
      <c r="AC16" s="562">
        <v>0.08</v>
      </c>
      <c r="AD16" s="561"/>
      <c r="AE16" s="562">
        <v>0.09</v>
      </c>
      <c r="AF16" s="565"/>
      <c r="AG16" s="579"/>
      <c r="AH16" s="567"/>
      <c r="AI16" s="580"/>
      <c r="AJ16" s="567"/>
      <c r="AK16" s="567"/>
      <c r="AL16" s="567"/>
      <c r="AM16" s="567"/>
      <c r="AN16" s="567"/>
      <c r="AO16" s="565"/>
      <c r="AP16" s="565"/>
      <c r="AQ16" s="571">
        <v>1838.4</v>
      </c>
      <c r="AR16" s="567"/>
      <c r="AS16" s="581">
        <v>-0.02</v>
      </c>
      <c r="AT16" s="567"/>
      <c r="AU16" s="582">
        <v>0</v>
      </c>
      <c r="AV16" s="567"/>
      <c r="AW16" s="557">
        <v>0.06</v>
      </c>
      <c r="AX16" s="567"/>
      <c r="AY16" s="570">
        <v>0.04</v>
      </c>
    </row>
    <row r="17" spans="1:51" ht="12" customHeight="1" x14ac:dyDescent="0.25">
      <c r="A17" s="1"/>
      <c r="B17" s="583" t="s">
        <v>153</v>
      </c>
      <c r="C17" s="584">
        <v>757.4</v>
      </c>
      <c r="D17" s="1"/>
      <c r="E17" s="585">
        <v>0</v>
      </c>
      <c r="F17" s="1"/>
      <c r="G17" s="557">
        <v>-7.0000000000000007E-2</v>
      </c>
      <c r="H17" s="1"/>
      <c r="I17" s="557">
        <v>0.1</v>
      </c>
      <c r="J17" s="1"/>
      <c r="K17" s="557">
        <v>0.03</v>
      </c>
      <c r="L17" s="1"/>
      <c r="M17" s="584">
        <v>802.9</v>
      </c>
      <c r="N17" s="1"/>
      <c r="O17" s="559">
        <v>-0.02</v>
      </c>
      <c r="P17" s="1"/>
      <c r="Q17" s="557">
        <v>-7.0000000000000007E-2</v>
      </c>
      <c r="R17" s="1"/>
      <c r="S17" s="557">
        <v>0.14000000000000001</v>
      </c>
      <c r="T17" s="1"/>
      <c r="U17" s="557">
        <v>0.05</v>
      </c>
      <c r="V17" s="1"/>
      <c r="W17" s="586">
        <v>851.4</v>
      </c>
      <c r="X17" s="561"/>
      <c r="Y17" s="587">
        <v>-0.02</v>
      </c>
      <c r="Z17" s="561"/>
      <c r="AA17" s="588">
        <v>-0.03</v>
      </c>
      <c r="AB17" s="564"/>
      <c r="AC17" s="562">
        <v>0.17</v>
      </c>
      <c r="AD17" s="561"/>
      <c r="AE17" s="562">
        <v>0.12</v>
      </c>
      <c r="AF17" s="565"/>
      <c r="AG17" s="589"/>
      <c r="AH17" s="567"/>
      <c r="AI17" s="400"/>
      <c r="AJ17" s="567"/>
      <c r="AK17" s="567"/>
      <c r="AL17" s="567"/>
      <c r="AM17" s="567"/>
      <c r="AN17" s="567"/>
      <c r="AO17" s="47"/>
      <c r="AP17" s="565"/>
      <c r="AQ17" s="584">
        <v>2411.6999999999998</v>
      </c>
      <c r="AR17" s="567"/>
      <c r="AS17" s="581">
        <v>-0.01</v>
      </c>
      <c r="AT17" s="567"/>
      <c r="AU17" s="559">
        <v>-0.05</v>
      </c>
      <c r="AV17" s="567"/>
      <c r="AW17" s="557">
        <v>0.14000000000000001</v>
      </c>
      <c r="AX17" s="567"/>
      <c r="AY17" s="590">
        <v>7.0000000000000007E-2</v>
      </c>
    </row>
    <row r="18" spans="1:51" ht="12" customHeight="1" x14ac:dyDescent="0.25">
      <c r="A18" s="1"/>
      <c r="B18" s="217"/>
      <c r="C18" s="25"/>
      <c r="D18" s="1"/>
      <c r="E18" s="567"/>
      <c r="F18" s="1"/>
      <c r="G18" s="567"/>
      <c r="H18" s="1"/>
      <c r="I18" s="567"/>
      <c r="J18" s="1"/>
      <c r="K18" s="567"/>
      <c r="L18" s="1"/>
      <c r="M18" s="25"/>
      <c r="N18" s="1"/>
      <c r="O18" s="567"/>
      <c r="P18" s="1"/>
      <c r="Q18" s="1"/>
      <c r="R18" s="1"/>
      <c r="S18" s="1"/>
      <c r="T18" s="1"/>
      <c r="U18" s="567"/>
      <c r="V18" s="1"/>
      <c r="W18" s="591"/>
      <c r="X18" s="561"/>
      <c r="Y18" s="561"/>
      <c r="Z18" s="561"/>
      <c r="AA18" s="561"/>
      <c r="AB18" s="561"/>
      <c r="AC18" s="561"/>
      <c r="AD18" s="561"/>
      <c r="AE18" s="561"/>
      <c r="AF18" s="565"/>
      <c r="AG18" s="592"/>
      <c r="AH18" s="567"/>
      <c r="AI18" s="567"/>
      <c r="AJ18" s="567"/>
      <c r="AK18" s="567"/>
      <c r="AL18" s="567"/>
      <c r="AM18" s="567"/>
      <c r="AN18" s="567"/>
      <c r="AO18" s="565"/>
      <c r="AP18" s="565"/>
      <c r="AQ18" s="593"/>
      <c r="AR18" s="567"/>
      <c r="AS18" s="567"/>
      <c r="AT18" s="567"/>
      <c r="AU18" s="567"/>
      <c r="AV18" s="567"/>
      <c r="AW18" s="567"/>
      <c r="AX18" s="567"/>
      <c r="AY18" s="594"/>
    </row>
    <row r="19" spans="1:51" ht="12" customHeight="1" x14ac:dyDescent="0.25">
      <c r="A19" s="1"/>
      <c r="B19" s="554" t="s">
        <v>157</v>
      </c>
      <c r="C19" s="556">
        <v>5092.2</v>
      </c>
      <c r="D19" s="1"/>
      <c r="E19" s="595">
        <v>-0.03</v>
      </c>
      <c r="F19" s="1"/>
      <c r="G19" s="557">
        <v>-0.02</v>
      </c>
      <c r="H19" s="1"/>
      <c r="I19" s="557">
        <v>7.0000000000000007E-2</v>
      </c>
      <c r="J19" s="1"/>
      <c r="K19" s="557">
        <v>0.03</v>
      </c>
      <c r="L19" s="1"/>
      <c r="M19" s="558">
        <v>5636.7</v>
      </c>
      <c r="N19" s="1"/>
      <c r="O19" s="559">
        <v>-0.03</v>
      </c>
      <c r="P19" s="1"/>
      <c r="Q19" s="67">
        <v>-0.02</v>
      </c>
      <c r="R19" s="1"/>
      <c r="S19" s="557">
        <v>0.06</v>
      </c>
      <c r="T19" s="1"/>
      <c r="U19" s="557">
        <v>0.01</v>
      </c>
      <c r="V19" s="1"/>
      <c r="W19" s="556">
        <v>5476.6</v>
      </c>
      <c r="X19" s="561"/>
      <c r="Y19" s="562">
        <v>-0.04</v>
      </c>
      <c r="Z19" s="561"/>
      <c r="AA19" s="578">
        <v>-0.01</v>
      </c>
      <c r="AB19" s="561"/>
      <c r="AC19" s="562">
        <v>0.08</v>
      </c>
      <c r="AD19" s="561"/>
      <c r="AE19" s="562">
        <v>0.03</v>
      </c>
      <c r="AF19" s="474"/>
      <c r="AG19" s="596"/>
      <c r="AH19" s="597"/>
      <c r="AI19" s="597"/>
      <c r="AJ19" s="597"/>
      <c r="AK19" s="597"/>
      <c r="AL19" s="597"/>
      <c r="AM19" s="597"/>
      <c r="AN19" s="597"/>
      <c r="AO19" s="474"/>
      <c r="AP19" s="565"/>
      <c r="AQ19" s="556">
        <v>16205.5</v>
      </c>
      <c r="AR19" s="597"/>
      <c r="AS19" s="559">
        <v>-0.03</v>
      </c>
      <c r="AT19" s="597"/>
      <c r="AU19" s="598">
        <v>-0.02</v>
      </c>
      <c r="AV19" s="597"/>
      <c r="AW19" s="599">
        <v>7.0000000000000007E-2</v>
      </c>
      <c r="AX19" s="597"/>
      <c r="AY19" s="600">
        <v>0.02</v>
      </c>
    </row>
    <row r="20" spans="1:51" ht="12" customHeight="1" x14ac:dyDescent="0.25">
      <c r="A20" s="1"/>
      <c r="B20" s="601"/>
      <c r="C20" s="524"/>
      <c r="D20" s="524"/>
      <c r="E20" s="524"/>
      <c r="F20" s="524"/>
      <c r="G20" s="524"/>
      <c r="H20" s="524"/>
      <c r="I20" s="524"/>
      <c r="J20" s="524"/>
      <c r="K20" s="524"/>
      <c r="L20" s="524"/>
      <c r="M20" s="524"/>
      <c r="N20" s="524"/>
      <c r="O20" s="524"/>
      <c r="P20" s="524"/>
      <c r="Q20" s="524"/>
      <c r="R20" s="524"/>
      <c r="S20" s="524"/>
      <c r="T20" s="524"/>
      <c r="U20" s="524"/>
      <c r="V20" s="524"/>
      <c r="W20" s="524"/>
      <c r="X20" s="524"/>
      <c r="Y20" s="524"/>
      <c r="Z20" s="524"/>
      <c r="AA20" s="602"/>
      <c r="AB20" s="524"/>
      <c r="AC20" s="524"/>
      <c r="AD20" s="524"/>
      <c r="AE20" s="524"/>
      <c r="AF20" s="602"/>
      <c r="AG20" s="603"/>
      <c r="AH20" s="524"/>
      <c r="AI20" s="524"/>
      <c r="AJ20" s="524"/>
      <c r="AK20" s="524"/>
      <c r="AL20" s="524"/>
      <c r="AM20" s="524"/>
      <c r="AN20" s="524"/>
      <c r="AO20" s="602"/>
      <c r="AP20" s="604"/>
      <c r="AQ20" s="524"/>
      <c r="AR20" s="524"/>
      <c r="AS20" s="524"/>
      <c r="AT20" s="524"/>
      <c r="AU20" s="524"/>
      <c r="AV20" s="524"/>
      <c r="AW20" s="524"/>
      <c r="AX20" s="524"/>
      <c r="AY20" s="605"/>
    </row>
    <row r="21" spans="1:51" ht="12" customHeight="1" x14ac:dyDescent="0.25">
      <c r="A21" s="1"/>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4"/>
      <c r="AF21" s="24"/>
      <c r="AG21" s="22"/>
      <c r="AH21" s="22"/>
      <c r="AI21" s="22"/>
      <c r="AJ21" s="22"/>
      <c r="AK21" s="22"/>
      <c r="AL21" s="22"/>
      <c r="AM21" s="22"/>
      <c r="AN21" s="22"/>
      <c r="AO21" s="22"/>
      <c r="AP21" s="22"/>
      <c r="AQ21" s="22"/>
      <c r="AR21" s="22"/>
      <c r="AS21" s="22"/>
      <c r="AT21" s="22"/>
      <c r="AU21" s="22"/>
      <c r="AV21" s="22"/>
      <c r="AW21" s="22"/>
      <c r="AX21" s="22"/>
      <c r="AY21" s="22"/>
    </row>
    <row r="22" spans="1:51" ht="12" customHeight="1" x14ac:dyDescent="0.25">
      <c r="A22" s="1"/>
      <c r="B22" s="776" t="s">
        <v>159</v>
      </c>
      <c r="C22" s="745"/>
      <c r="D22" s="745"/>
      <c r="E22" s="745"/>
      <c r="F22" s="745"/>
      <c r="G22" s="745"/>
      <c r="H22" s="745"/>
      <c r="I22" s="745"/>
      <c r="J22" s="745"/>
      <c r="K22" s="746"/>
      <c r="L22" s="70"/>
      <c r="M22" s="70"/>
      <c r="N22" s="70"/>
      <c r="O22" s="70"/>
      <c r="P22" s="70"/>
      <c r="Q22" s="70"/>
      <c r="R22" s="70"/>
      <c r="S22" s="117"/>
      <c r="T22" s="1"/>
      <c r="U22" s="1"/>
      <c r="V22" s="1"/>
      <c r="W22" s="1"/>
      <c r="X22" s="1"/>
      <c r="Y22" s="1"/>
      <c r="Z22" s="1"/>
      <c r="AA22" s="1"/>
      <c r="AB22" s="1"/>
      <c r="AC22" s="1"/>
      <c r="AD22" s="1"/>
      <c r="AE22" s="13"/>
      <c r="AF22" s="13"/>
      <c r="AG22" s="13"/>
      <c r="AH22" s="13"/>
      <c r="AI22" s="13"/>
      <c r="AJ22" s="13"/>
      <c r="AK22" s="13"/>
      <c r="AL22" s="13"/>
      <c r="AM22" s="13"/>
      <c r="AN22" s="13"/>
      <c r="AO22" s="13"/>
      <c r="AP22" s="13"/>
      <c r="AQ22" s="13"/>
      <c r="AR22" s="13"/>
      <c r="AS22" s="13"/>
      <c r="AT22" s="13"/>
      <c r="AU22" s="13"/>
      <c r="AV22" s="13"/>
      <c r="AW22" s="13"/>
      <c r="AX22" s="13"/>
      <c r="AY22" s="13"/>
    </row>
    <row r="23" spans="1:51" ht="12"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3"/>
      <c r="AF23" s="13"/>
      <c r="AG23" s="13"/>
      <c r="AH23" s="13"/>
      <c r="AI23" s="13"/>
      <c r="AJ23" s="13"/>
      <c r="AK23" s="13"/>
      <c r="AL23" s="13"/>
      <c r="AM23" s="13"/>
      <c r="AN23" s="13"/>
      <c r="AO23" s="13"/>
      <c r="AP23" s="13"/>
      <c r="AQ23" s="13"/>
      <c r="AR23" s="13"/>
      <c r="AS23" s="13"/>
      <c r="AT23" s="13"/>
      <c r="AU23" s="13"/>
      <c r="AV23" s="13"/>
      <c r="AW23" s="13"/>
      <c r="AX23" s="13"/>
      <c r="AY23" s="13"/>
    </row>
    <row r="24" spans="1:51" ht="12" customHeight="1" x14ac:dyDescent="0.25">
      <c r="A24" s="1"/>
      <c r="B24" s="822" t="s">
        <v>38</v>
      </c>
      <c r="C24" s="741"/>
      <c r="D24" s="741"/>
      <c r="E24" s="741"/>
      <c r="F24" s="741"/>
      <c r="G24" s="741"/>
      <c r="H24" s="741"/>
      <c r="I24" s="741"/>
      <c r="J24" s="741"/>
      <c r="K24" s="804"/>
      <c r="L24" s="1"/>
      <c r="M24" s="1"/>
      <c r="N24" s="1"/>
      <c r="O24" s="1"/>
      <c r="P24" s="1"/>
      <c r="Q24" s="1"/>
      <c r="R24" s="1"/>
      <c r="S24" s="1"/>
      <c r="T24" s="1"/>
      <c r="U24" s="1"/>
      <c r="V24" s="1"/>
      <c r="W24" s="1"/>
      <c r="X24" s="1"/>
      <c r="Y24" s="1"/>
      <c r="Z24" s="1"/>
      <c r="AA24" s="1"/>
      <c r="AB24" s="1"/>
      <c r="AC24" s="1"/>
      <c r="AD24" s="1"/>
      <c r="AE24" s="13"/>
      <c r="AF24" s="13"/>
      <c r="AG24" s="13"/>
      <c r="AH24" s="13"/>
      <c r="AI24" s="13"/>
      <c r="AJ24" s="13"/>
      <c r="AK24" s="13"/>
      <c r="AL24" s="13"/>
      <c r="AM24" s="13"/>
      <c r="AN24" s="13"/>
      <c r="AO24" s="13"/>
      <c r="AP24" s="13"/>
      <c r="AQ24" s="13"/>
      <c r="AR24" s="13"/>
      <c r="AS24" s="13"/>
      <c r="AT24" s="13"/>
      <c r="AU24" s="13"/>
      <c r="AV24" s="13"/>
      <c r="AW24" s="13"/>
      <c r="AX24" s="13"/>
      <c r="AY24" s="13"/>
    </row>
    <row r="25" spans="1:51" ht="10.050000000000001"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3"/>
      <c r="AF25" s="13"/>
      <c r="AG25" s="13"/>
      <c r="AH25" s="13"/>
      <c r="AI25" s="13"/>
      <c r="AJ25" s="13"/>
      <c r="AK25" s="13"/>
      <c r="AL25" s="13"/>
      <c r="AM25" s="13"/>
      <c r="AN25" s="13"/>
      <c r="AO25" s="13"/>
      <c r="AP25" s="13"/>
      <c r="AQ25" s="13"/>
      <c r="AR25" s="13"/>
      <c r="AS25" s="13"/>
      <c r="AT25" s="13"/>
      <c r="AU25" s="13"/>
      <c r="AV25" s="13"/>
      <c r="AW25" s="13"/>
      <c r="AX25" s="13"/>
      <c r="AY25" s="13"/>
    </row>
    <row r="26" spans="1:51" ht="10.050000000000001" customHeight="1" x14ac:dyDescent="0.25">
      <c r="A26" s="1"/>
      <c r="B26" s="774" t="s">
        <v>182</v>
      </c>
      <c r="C26" s="741"/>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117"/>
      <c r="AF26" s="117"/>
      <c r="AG26" s="117"/>
      <c r="AH26" s="117"/>
      <c r="AI26" s="117"/>
      <c r="AJ26" s="117"/>
      <c r="AK26" s="117"/>
      <c r="AL26" s="117"/>
      <c r="AM26" s="117"/>
      <c r="AN26" s="117"/>
      <c r="AO26" s="117"/>
      <c r="AP26" s="117"/>
      <c r="AQ26" s="117"/>
      <c r="AR26" s="117"/>
      <c r="AS26" s="117"/>
      <c r="AT26" s="117"/>
      <c r="AU26" s="117"/>
      <c r="AV26" s="117"/>
      <c r="AW26" s="117"/>
      <c r="AX26" s="117"/>
      <c r="AY26" s="117"/>
    </row>
    <row r="27" spans="1:51" ht="10.050000000000001" customHeight="1" x14ac:dyDescent="0.25">
      <c r="A27" s="1"/>
      <c r="B27" s="840"/>
      <c r="C27" s="741"/>
      <c r="D27" s="741"/>
      <c r="E27" s="741"/>
      <c r="F27" s="741"/>
      <c r="G27" s="741"/>
      <c r="H27" s="741"/>
      <c r="I27" s="741"/>
      <c r="J27" s="741"/>
      <c r="K27" s="804"/>
      <c r="L27" s="1"/>
      <c r="M27" s="1"/>
      <c r="N27" s="1"/>
      <c r="O27" s="1"/>
      <c r="P27" s="1"/>
      <c r="Q27" s="1"/>
      <c r="R27" s="1"/>
      <c r="S27" s="1"/>
      <c r="T27" s="1"/>
      <c r="U27" s="1"/>
      <c r="V27" s="1"/>
      <c r="W27" s="1"/>
      <c r="X27" s="1"/>
      <c r="Y27" s="1"/>
      <c r="Z27" s="1"/>
      <c r="AA27" s="1"/>
      <c r="AB27" s="1"/>
      <c r="AC27" s="1"/>
      <c r="AD27" s="1"/>
      <c r="AE27" s="13"/>
      <c r="AF27" s="13"/>
      <c r="AG27" s="1"/>
      <c r="AH27" s="1"/>
      <c r="AI27" s="1"/>
      <c r="AJ27" s="1"/>
      <c r="AK27" s="1"/>
      <c r="AL27" s="1"/>
      <c r="AM27" s="1"/>
      <c r="AN27" s="1"/>
      <c r="AO27" s="1"/>
      <c r="AP27" s="1"/>
      <c r="AQ27" s="1"/>
      <c r="AR27" s="1"/>
      <c r="AS27" s="1"/>
      <c r="AT27" s="1"/>
      <c r="AU27" s="1"/>
      <c r="AV27" s="1"/>
      <c r="AW27" s="1"/>
      <c r="AX27" s="1"/>
      <c r="AY27" s="1"/>
    </row>
    <row r="28" spans="1:51" ht="10.050000000000001"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3"/>
      <c r="AF28" s="13"/>
      <c r="AG28" s="1"/>
      <c r="AH28" s="1"/>
      <c r="AI28" s="1"/>
      <c r="AJ28" s="1"/>
      <c r="AK28" s="1"/>
      <c r="AL28" s="1"/>
      <c r="AM28" s="1"/>
      <c r="AN28" s="1"/>
      <c r="AO28" s="1"/>
      <c r="AP28" s="1"/>
      <c r="AQ28" s="1"/>
      <c r="AR28" s="1"/>
      <c r="AS28" s="1"/>
      <c r="AT28" s="1"/>
      <c r="AU28" s="1"/>
      <c r="AV28" s="1"/>
      <c r="AW28" s="1"/>
      <c r="AX28" s="1"/>
      <c r="AY28" s="1"/>
    </row>
    <row r="29" spans="1:51" ht="10.050000000000001" customHeight="1" x14ac:dyDescent="0.25">
      <c r="A29" s="1"/>
      <c r="B29" s="841"/>
      <c r="C29" s="739"/>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3"/>
      <c r="AF29" s="13"/>
      <c r="AG29" s="1"/>
      <c r="AH29" s="1"/>
      <c r="AI29" s="1"/>
      <c r="AJ29" s="1"/>
      <c r="AK29" s="1"/>
      <c r="AL29" s="1"/>
      <c r="AM29" s="1"/>
      <c r="AN29" s="1"/>
      <c r="AO29" s="1"/>
      <c r="AP29" s="1"/>
      <c r="AQ29" s="1"/>
      <c r="AR29" s="1"/>
      <c r="AS29" s="1"/>
      <c r="AT29" s="1"/>
      <c r="AU29" s="1"/>
      <c r="AV29" s="1"/>
      <c r="AW29" s="1"/>
      <c r="AX29" s="1"/>
      <c r="AY29" s="1"/>
    </row>
    <row r="30" spans="1:51" ht="10.050000000000001"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3"/>
      <c r="AF30" s="13"/>
      <c r="AG30" s="1"/>
      <c r="AH30" s="1"/>
      <c r="AI30" s="1"/>
      <c r="AJ30" s="1"/>
      <c r="AK30" s="1"/>
      <c r="AL30" s="1"/>
      <c r="AM30" s="1"/>
      <c r="AN30" s="1"/>
      <c r="AO30" s="1"/>
      <c r="AP30" s="1"/>
      <c r="AQ30" s="1"/>
      <c r="AR30" s="1"/>
      <c r="AS30" s="1"/>
      <c r="AT30" s="1"/>
      <c r="AU30" s="1"/>
      <c r="AV30" s="1"/>
      <c r="AW30" s="1"/>
      <c r="AX30" s="1"/>
      <c r="AY30" s="1"/>
    </row>
    <row r="31" spans="1:51" ht="1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3"/>
      <c r="AF31" s="13"/>
      <c r="AG31" s="1"/>
      <c r="AH31" s="1"/>
      <c r="AI31" s="1"/>
      <c r="AJ31" s="1"/>
      <c r="AK31" s="1"/>
      <c r="AL31" s="1"/>
      <c r="AM31" s="1"/>
      <c r="AN31" s="1"/>
      <c r="AO31" s="1"/>
      <c r="AP31" s="1"/>
      <c r="AQ31" s="1"/>
      <c r="AR31" s="1"/>
      <c r="AS31" s="1"/>
      <c r="AT31" s="1"/>
      <c r="AU31" s="1"/>
      <c r="AV31" s="1"/>
      <c r="AW31" s="1"/>
      <c r="AX31" s="1"/>
      <c r="AY31" s="1"/>
    </row>
    <row r="32" spans="1:51" ht="1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3"/>
      <c r="AF32" s="13"/>
      <c r="AG32" s="1"/>
      <c r="AH32" s="1"/>
      <c r="AI32" s="1"/>
      <c r="AJ32" s="1"/>
      <c r="AK32" s="1"/>
      <c r="AL32" s="1"/>
      <c r="AM32" s="1"/>
      <c r="AN32" s="1"/>
      <c r="AO32" s="1"/>
      <c r="AP32" s="1"/>
      <c r="AQ32" s="1"/>
      <c r="AR32" s="1"/>
      <c r="AS32" s="1"/>
      <c r="AT32" s="1"/>
      <c r="AU32" s="1"/>
      <c r="AV32" s="1"/>
      <c r="AW32" s="1"/>
      <c r="AX32" s="1"/>
      <c r="AY32" s="1"/>
    </row>
    <row r="33" spans="1:51" ht="1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3"/>
      <c r="AF33" s="13"/>
      <c r="AG33" s="1"/>
      <c r="AH33" s="1"/>
      <c r="AI33" s="1"/>
      <c r="AJ33" s="1"/>
      <c r="AK33" s="1"/>
      <c r="AL33" s="1"/>
      <c r="AM33" s="1"/>
      <c r="AN33" s="1"/>
      <c r="AO33" s="1"/>
      <c r="AP33" s="1"/>
      <c r="AQ33" s="1"/>
      <c r="AR33" s="1"/>
      <c r="AS33" s="1"/>
      <c r="AT33" s="1"/>
      <c r="AU33" s="1"/>
      <c r="AV33" s="1"/>
      <c r="AW33" s="1"/>
      <c r="AX33" s="1"/>
      <c r="AY33" s="1"/>
    </row>
    <row r="34" spans="1:51" ht="1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3"/>
      <c r="AF34" s="13"/>
      <c r="AG34" s="1"/>
      <c r="AH34" s="1"/>
      <c r="AI34" s="1"/>
      <c r="AJ34" s="1"/>
      <c r="AK34" s="1"/>
      <c r="AL34" s="1"/>
      <c r="AM34" s="1"/>
      <c r="AN34" s="1"/>
      <c r="AO34" s="1"/>
      <c r="AP34" s="1"/>
      <c r="AQ34" s="1"/>
      <c r="AR34" s="1"/>
      <c r="AS34" s="1"/>
      <c r="AT34" s="1"/>
      <c r="AU34" s="1"/>
      <c r="AV34" s="1"/>
      <c r="AW34" s="1"/>
      <c r="AX34" s="1"/>
      <c r="AY34" s="1"/>
    </row>
    <row r="35" spans="1:51" ht="1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3"/>
      <c r="AF35" s="13"/>
      <c r="AG35" s="1"/>
      <c r="AH35" s="1"/>
      <c r="AI35" s="1"/>
      <c r="AJ35" s="1"/>
      <c r="AK35" s="1"/>
      <c r="AL35" s="1"/>
      <c r="AM35" s="1"/>
      <c r="AN35" s="1"/>
      <c r="AO35" s="1"/>
      <c r="AP35" s="1"/>
      <c r="AQ35" s="1"/>
      <c r="AR35" s="1"/>
      <c r="AS35" s="1"/>
      <c r="AT35" s="1"/>
      <c r="AU35" s="1"/>
      <c r="AV35" s="1"/>
      <c r="AW35" s="1"/>
      <c r="AX35" s="1"/>
      <c r="AY35" s="1"/>
    </row>
    <row r="36" spans="1:51" ht="1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3"/>
      <c r="AF36" s="13"/>
      <c r="AG36" s="1"/>
      <c r="AH36" s="1"/>
      <c r="AI36" s="1"/>
      <c r="AJ36" s="1"/>
      <c r="AK36" s="1"/>
      <c r="AL36" s="1"/>
      <c r="AM36" s="1"/>
      <c r="AN36" s="1"/>
      <c r="AO36" s="1"/>
      <c r="AP36" s="1"/>
      <c r="AQ36" s="1"/>
      <c r="AR36" s="1"/>
      <c r="AS36" s="1"/>
      <c r="AT36" s="1"/>
      <c r="AU36" s="1"/>
      <c r="AV36" s="1"/>
      <c r="AW36" s="1"/>
      <c r="AX36" s="1"/>
      <c r="AY36" s="1"/>
    </row>
    <row r="37" spans="1:51" ht="1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3"/>
      <c r="AF37" s="13"/>
      <c r="AG37" s="1"/>
      <c r="AH37" s="1"/>
      <c r="AI37" s="1"/>
      <c r="AJ37" s="1"/>
      <c r="AK37" s="1"/>
      <c r="AL37" s="1"/>
      <c r="AM37" s="1"/>
      <c r="AN37" s="1"/>
      <c r="AO37" s="1"/>
      <c r="AP37" s="1"/>
      <c r="AQ37" s="1"/>
      <c r="AR37" s="1"/>
      <c r="AS37" s="1"/>
      <c r="AT37" s="1"/>
      <c r="AU37" s="1"/>
      <c r="AV37" s="1"/>
      <c r="AW37" s="1"/>
      <c r="AX37" s="1"/>
      <c r="AY37" s="1"/>
    </row>
    <row r="38" spans="1:51" ht="1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3"/>
      <c r="AF38" s="13"/>
      <c r="AG38" s="1"/>
      <c r="AH38" s="1"/>
      <c r="AI38" s="1"/>
      <c r="AJ38" s="1"/>
      <c r="AK38" s="1"/>
      <c r="AL38" s="1"/>
      <c r="AM38" s="1"/>
      <c r="AN38" s="1"/>
      <c r="AO38" s="1"/>
      <c r="AP38" s="1"/>
      <c r="AQ38" s="1"/>
      <c r="AR38" s="1"/>
      <c r="AS38" s="1"/>
      <c r="AT38" s="1"/>
      <c r="AU38" s="1"/>
      <c r="AV38" s="1"/>
      <c r="AW38" s="1"/>
      <c r="AX38" s="1"/>
      <c r="AY38" s="1"/>
    </row>
    <row r="39" spans="1:51" ht="1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3"/>
      <c r="AF39" s="13"/>
      <c r="AG39" s="1"/>
      <c r="AH39" s="1"/>
      <c r="AI39" s="1"/>
      <c r="AJ39" s="1"/>
      <c r="AK39" s="1"/>
      <c r="AL39" s="1"/>
      <c r="AM39" s="1"/>
      <c r="AN39" s="1"/>
      <c r="AO39" s="1"/>
      <c r="AP39" s="1"/>
      <c r="AQ39" s="1"/>
      <c r="AR39" s="1"/>
      <c r="AS39" s="1"/>
      <c r="AT39" s="1"/>
      <c r="AU39" s="1"/>
      <c r="AV39" s="1"/>
      <c r="AW39" s="1"/>
      <c r="AX39" s="1"/>
      <c r="AY39" s="1"/>
    </row>
    <row r="40" spans="1:51" ht="1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3"/>
      <c r="AF40" s="13"/>
      <c r="AG40" s="1"/>
      <c r="AH40" s="1"/>
      <c r="AI40" s="1"/>
      <c r="AJ40" s="1"/>
      <c r="AK40" s="1"/>
      <c r="AL40" s="1"/>
      <c r="AM40" s="1"/>
      <c r="AN40" s="1"/>
      <c r="AO40" s="1"/>
      <c r="AP40" s="1"/>
      <c r="AQ40" s="1"/>
      <c r="AR40" s="1"/>
      <c r="AS40" s="1"/>
      <c r="AT40" s="1"/>
      <c r="AU40" s="1"/>
      <c r="AV40" s="1"/>
      <c r="AW40" s="1"/>
      <c r="AX40" s="1"/>
      <c r="AY40" s="1"/>
    </row>
    <row r="41" spans="1:51" ht="1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3"/>
      <c r="AF41" s="13"/>
      <c r="AG41" s="1"/>
      <c r="AH41" s="1"/>
      <c r="AI41" s="1"/>
      <c r="AJ41" s="1"/>
      <c r="AK41" s="1"/>
      <c r="AL41" s="1"/>
      <c r="AM41" s="1"/>
      <c r="AN41" s="1"/>
      <c r="AO41" s="1"/>
      <c r="AP41" s="1"/>
      <c r="AQ41" s="1"/>
      <c r="AR41" s="1"/>
      <c r="AS41" s="1"/>
      <c r="AT41" s="1"/>
      <c r="AU41" s="1"/>
      <c r="AV41" s="1"/>
      <c r="AW41" s="1"/>
      <c r="AX41" s="1"/>
      <c r="AY41" s="1"/>
    </row>
    <row r="42" spans="1:51" ht="1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3"/>
      <c r="AF42" s="13"/>
      <c r="AG42" s="1"/>
      <c r="AH42" s="1"/>
      <c r="AI42" s="1"/>
      <c r="AJ42" s="1"/>
      <c r="AK42" s="1"/>
      <c r="AL42" s="1"/>
      <c r="AM42" s="1"/>
      <c r="AN42" s="1"/>
      <c r="AO42" s="1"/>
      <c r="AP42" s="1"/>
      <c r="AQ42" s="1"/>
      <c r="AR42" s="1"/>
      <c r="AS42" s="1"/>
      <c r="AT42" s="1"/>
      <c r="AU42" s="1"/>
      <c r="AV42" s="1"/>
      <c r="AW42" s="1"/>
      <c r="AX42" s="1"/>
      <c r="AY42" s="1"/>
    </row>
    <row r="43" spans="1:51" ht="1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3"/>
      <c r="AF43" s="13"/>
      <c r="AG43" s="1"/>
      <c r="AH43" s="1"/>
      <c r="AI43" s="1"/>
      <c r="AJ43" s="1"/>
      <c r="AK43" s="1"/>
      <c r="AL43" s="1"/>
      <c r="AM43" s="1"/>
      <c r="AN43" s="1"/>
      <c r="AO43" s="1"/>
      <c r="AP43" s="1"/>
      <c r="AQ43" s="1"/>
      <c r="AR43" s="1"/>
      <c r="AS43" s="1"/>
      <c r="AT43" s="1"/>
      <c r="AU43" s="1"/>
      <c r="AV43" s="1"/>
      <c r="AW43" s="1"/>
      <c r="AX43" s="1"/>
      <c r="AY43" s="1"/>
    </row>
    <row r="44" spans="1:51" ht="1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3"/>
      <c r="AF44" s="13"/>
      <c r="AG44" s="1"/>
      <c r="AH44" s="1"/>
      <c r="AI44" s="1"/>
      <c r="AJ44" s="1"/>
      <c r="AK44" s="1"/>
      <c r="AL44" s="1"/>
      <c r="AM44" s="1"/>
      <c r="AN44" s="1"/>
      <c r="AO44" s="1"/>
      <c r="AP44" s="1"/>
      <c r="AQ44" s="1"/>
      <c r="AR44" s="1"/>
      <c r="AS44" s="1"/>
      <c r="AT44" s="1"/>
      <c r="AU44" s="1"/>
      <c r="AV44" s="1"/>
      <c r="AW44" s="1"/>
      <c r="AX44" s="1"/>
      <c r="AY44" s="1"/>
    </row>
    <row r="45" spans="1:51" ht="1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3"/>
      <c r="AF45" s="13"/>
      <c r="AG45" s="1"/>
      <c r="AH45" s="1"/>
      <c r="AI45" s="1"/>
      <c r="AJ45" s="1"/>
      <c r="AK45" s="1"/>
      <c r="AL45" s="1"/>
      <c r="AM45" s="1"/>
      <c r="AN45" s="1"/>
      <c r="AO45" s="1"/>
      <c r="AP45" s="1"/>
      <c r="AQ45" s="1"/>
      <c r="AR45" s="1"/>
      <c r="AS45" s="1"/>
      <c r="AT45" s="1"/>
      <c r="AU45" s="1"/>
      <c r="AV45" s="1"/>
      <c r="AW45" s="1"/>
      <c r="AX45" s="1"/>
      <c r="AY45" s="1"/>
    </row>
    <row r="46" spans="1:51" ht="1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3"/>
      <c r="AF46" s="13"/>
      <c r="AG46" s="1"/>
      <c r="AH46" s="1"/>
      <c r="AI46" s="1"/>
      <c r="AJ46" s="1"/>
      <c r="AK46" s="1"/>
      <c r="AL46" s="1"/>
      <c r="AM46" s="1"/>
      <c r="AN46" s="1"/>
      <c r="AO46" s="1"/>
      <c r="AP46" s="1"/>
      <c r="AQ46" s="1"/>
      <c r="AR46" s="1"/>
      <c r="AS46" s="1"/>
      <c r="AT46" s="1"/>
      <c r="AU46" s="1"/>
      <c r="AV46" s="1"/>
      <c r="AW46" s="1"/>
      <c r="AX46" s="1"/>
      <c r="AY46" s="1"/>
    </row>
    <row r="47" spans="1:51" ht="1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3"/>
      <c r="AF47" s="13"/>
      <c r="AG47" s="1"/>
      <c r="AH47" s="1"/>
      <c r="AI47" s="1"/>
      <c r="AJ47" s="1"/>
      <c r="AK47" s="1"/>
      <c r="AL47" s="1"/>
      <c r="AM47" s="1"/>
      <c r="AN47" s="1"/>
      <c r="AO47" s="1"/>
      <c r="AP47" s="1"/>
      <c r="AQ47" s="1"/>
      <c r="AR47" s="1"/>
      <c r="AS47" s="1"/>
      <c r="AT47" s="1"/>
      <c r="AU47" s="1"/>
      <c r="AV47" s="1"/>
      <c r="AW47" s="1"/>
      <c r="AX47" s="1"/>
      <c r="AY47" s="1"/>
    </row>
    <row r="48" spans="1:51" ht="1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3"/>
      <c r="AF48" s="13"/>
      <c r="AG48" s="1"/>
      <c r="AH48" s="1"/>
      <c r="AI48" s="1"/>
      <c r="AJ48" s="1"/>
      <c r="AK48" s="1"/>
      <c r="AL48" s="1"/>
      <c r="AM48" s="1"/>
      <c r="AN48" s="1"/>
      <c r="AO48" s="1"/>
      <c r="AP48" s="1"/>
      <c r="AQ48" s="1"/>
      <c r="AR48" s="1"/>
      <c r="AS48" s="1"/>
      <c r="AT48" s="1"/>
      <c r="AU48" s="1"/>
      <c r="AV48" s="1"/>
      <c r="AW48" s="1"/>
      <c r="AX48" s="1"/>
      <c r="AY48" s="1"/>
    </row>
    <row r="49" spans="1:51" ht="1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3"/>
      <c r="AF49" s="13"/>
      <c r="AG49" s="1"/>
      <c r="AH49" s="1"/>
      <c r="AI49" s="1"/>
      <c r="AJ49" s="1"/>
      <c r="AK49" s="1"/>
      <c r="AL49" s="1"/>
      <c r="AM49" s="1"/>
      <c r="AN49" s="1"/>
      <c r="AO49" s="1"/>
      <c r="AP49" s="1"/>
      <c r="AQ49" s="1"/>
      <c r="AR49" s="1"/>
      <c r="AS49" s="1"/>
      <c r="AT49" s="1"/>
      <c r="AU49" s="1"/>
      <c r="AV49" s="1"/>
      <c r="AW49" s="1"/>
      <c r="AX49" s="1"/>
      <c r="AY49" s="1"/>
    </row>
    <row r="50" spans="1:51" ht="1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3"/>
      <c r="AF50" s="13"/>
      <c r="AG50" s="1"/>
      <c r="AH50" s="1"/>
      <c r="AI50" s="1"/>
      <c r="AJ50" s="1"/>
      <c r="AK50" s="1"/>
      <c r="AL50" s="1"/>
      <c r="AM50" s="1"/>
      <c r="AN50" s="1"/>
      <c r="AO50" s="1"/>
      <c r="AP50" s="1"/>
      <c r="AQ50" s="1"/>
      <c r="AR50" s="1"/>
      <c r="AS50" s="1"/>
      <c r="AT50" s="1"/>
      <c r="AU50" s="1"/>
      <c r="AV50" s="1"/>
      <c r="AW50" s="1"/>
      <c r="AX50" s="1"/>
      <c r="AY50" s="1"/>
    </row>
    <row r="51" spans="1:51" ht="1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3"/>
      <c r="AF51" s="13"/>
      <c r="AG51" s="1"/>
      <c r="AH51" s="1"/>
      <c r="AI51" s="1"/>
      <c r="AJ51" s="1"/>
      <c r="AK51" s="1"/>
      <c r="AL51" s="1"/>
      <c r="AM51" s="1"/>
      <c r="AN51" s="1"/>
      <c r="AO51" s="1"/>
      <c r="AP51" s="1"/>
      <c r="AQ51" s="1"/>
      <c r="AR51" s="1"/>
      <c r="AS51" s="1"/>
      <c r="AT51" s="1"/>
      <c r="AU51" s="1"/>
      <c r="AV51" s="1"/>
      <c r="AW51" s="1"/>
      <c r="AX51" s="1"/>
      <c r="AY51" s="1"/>
    </row>
    <row r="52" spans="1:51" ht="1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3"/>
      <c r="AF52" s="13"/>
      <c r="AG52" s="1"/>
      <c r="AH52" s="1"/>
      <c r="AI52" s="1"/>
      <c r="AJ52" s="1"/>
      <c r="AK52" s="1"/>
      <c r="AL52" s="1"/>
      <c r="AM52" s="1"/>
      <c r="AN52" s="1"/>
      <c r="AO52" s="1"/>
      <c r="AP52" s="1"/>
      <c r="AQ52" s="1"/>
      <c r="AR52" s="1"/>
      <c r="AS52" s="1"/>
      <c r="AT52" s="1"/>
      <c r="AU52" s="1"/>
      <c r="AV52" s="1"/>
      <c r="AW52" s="1"/>
      <c r="AX52" s="1"/>
      <c r="AY52" s="1"/>
    </row>
    <row r="53" spans="1:51" ht="1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3"/>
      <c r="AF53" s="13"/>
      <c r="AG53" s="1"/>
      <c r="AH53" s="1"/>
      <c r="AI53" s="1"/>
      <c r="AJ53" s="1"/>
      <c r="AK53" s="1"/>
      <c r="AL53" s="1"/>
      <c r="AM53" s="1"/>
      <c r="AN53" s="1"/>
      <c r="AO53" s="1"/>
      <c r="AP53" s="1"/>
      <c r="AQ53" s="1"/>
      <c r="AR53" s="1"/>
      <c r="AS53" s="1"/>
      <c r="AT53" s="1"/>
      <c r="AU53" s="1"/>
      <c r="AV53" s="1"/>
      <c r="AW53" s="1"/>
      <c r="AX53" s="1"/>
      <c r="AY53" s="1"/>
    </row>
    <row r="54" spans="1:51" ht="1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3"/>
      <c r="AF54" s="13"/>
      <c r="AG54" s="1"/>
      <c r="AH54" s="1"/>
      <c r="AI54" s="1"/>
      <c r="AJ54" s="1"/>
      <c r="AK54" s="1"/>
      <c r="AL54" s="1"/>
      <c r="AM54" s="1"/>
      <c r="AN54" s="1"/>
      <c r="AO54" s="1"/>
      <c r="AP54" s="1"/>
      <c r="AQ54" s="1"/>
      <c r="AR54" s="1"/>
      <c r="AS54" s="1"/>
      <c r="AT54" s="1"/>
      <c r="AU54" s="1"/>
      <c r="AV54" s="1"/>
      <c r="AW54" s="1"/>
      <c r="AX54" s="1"/>
      <c r="AY54" s="1"/>
    </row>
    <row r="55" spans="1:51" ht="1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3"/>
      <c r="AF55" s="13"/>
      <c r="AG55" s="1"/>
      <c r="AH55" s="1"/>
      <c r="AI55" s="1"/>
      <c r="AJ55" s="1"/>
      <c r="AK55" s="1"/>
      <c r="AL55" s="1"/>
      <c r="AM55" s="1"/>
      <c r="AN55" s="1"/>
      <c r="AO55" s="1"/>
      <c r="AP55" s="1"/>
      <c r="AQ55" s="1"/>
      <c r="AR55" s="1"/>
      <c r="AS55" s="1"/>
      <c r="AT55" s="1"/>
      <c r="AU55" s="1"/>
      <c r="AV55" s="1"/>
      <c r="AW55" s="1"/>
      <c r="AX55" s="1"/>
      <c r="AY55" s="1"/>
    </row>
    <row r="56" spans="1:51" ht="1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3"/>
      <c r="AF56" s="13"/>
      <c r="AG56" s="1"/>
      <c r="AH56" s="1"/>
      <c r="AI56" s="1"/>
      <c r="AJ56" s="1"/>
      <c r="AK56" s="1"/>
      <c r="AL56" s="1"/>
      <c r="AM56" s="1"/>
      <c r="AN56" s="1"/>
      <c r="AO56" s="1"/>
      <c r="AP56" s="1"/>
      <c r="AQ56" s="1"/>
      <c r="AR56" s="1"/>
      <c r="AS56" s="1"/>
      <c r="AT56" s="1"/>
      <c r="AU56" s="1"/>
      <c r="AV56" s="1"/>
      <c r="AW56" s="1"/>
      <c r="AX56" s="1"/>
      <c r="AY56" s="1"/>
    </row>
    <row r="57" spans="1:51" ht="1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3"/>
      <c r="AF57" s="13"/>
      <c r="AG57" s="1"/>
      <c r="AH57" s="1"/>
      <c r="AI57" s="1"/>
      <c r="AJ57" s="1"/>
      <c r="AK57" s="1"/>
      <c r="AL57" s="1"/>
      <c r="AM57" s="1"/>
      <c r="AN57" s="1"/>
      <c r="AO57" s="1"/>
      <c r="AP57" s="1"/>
      <c r="AQ57" s="1"/>
      <c r="AR57" s="1"/>
      <c r="AS57" s="1"/>
      <c r="AT57" s="1"/>
      <c r="AU57" s="1"/>
      <c r="AV57" s="1"/>
      <c r="AW57" s="1"/>
      <c r="AX57" s="1"/>
      <c r="AY57" s="1"/>
    </row>
    <row r="58" spans="1:51" ht="1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3"/>
      <c r="AF58" s="13"/>
      <c r="AG58" s="1"/>
      <c r="AH58" s="1"/>
      <c r="AI58" s="1"/>
      <c r="AJ58" s="1"/>
      <c r="AK58" s="1"/>
      <c r="AL58" s="1"/>
      <c r="AM58" s="1"/>
      <c r="AN58" s="1"/>
      <c r="AO58" s="1"/>
      <c r="AP58" s="1"/>
      <c r="AQ58" s="1"/>
      <c r="AR58" s="1"/>
      <c r="AS58" s="1"/>
      <c r="AT58" s="1"/>
      <c r="AU58" s="1"/>
      <c r="AV58" s="1"/>
      <c r="AW58" s="1"/>
      <c r="AX58" s="1"/>
      <c r="AY58" s="1"/>
    </row>
    <row r="59" spans="1:51" ht="1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3"/>
      <c r="AF59" s="13"/>
      <c r="AG59" s="1"/>
      <c r="AH59" s="1"/>
      <c r="AI59" s="1"/>
      <c r="AJ59" s="1"/>
      <c r="AK59" s="1"/>
      <c r="AL59" s="1"/>
      <c r="AM59" s="1"/>
      <c r="AN59" s="1"/>
      <c r="AO59" s="1"/>
      <c r="AP59" s="1"/>
      <c r="AQ59" s="1"/>
      <c r="AR59" s="1"/>
      <c r="AS59" s="1"/>
      <c r="AT59" s="1"/>
      <c r="AU59" s="1"/>
      <c r="AV59" s="1"/>
      <c r="AW59" s="1"/>
      <c r="AX59" s="1"/>
      <c r="AY59" s="1"/>
    </row>
    <row r="60" spans="1:51" ht="1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3"/>
      <c r="AF60" s="13"/>
      <c r="AG60" s="1"/>
      <c r="AH60" s="1"/>
      <c r="AI60" s="1"/>
      <c r="AJ60" s="1"/>
      <c r="AK60" s="1"/>
      <c r="AL60" s="1"/>
      <c r="AM60" s="1"/>
      <c r="AN60" s="1"/>
      <c r="AO60" s="1"/>
      <c r="AP60" s="1"/>
      <c r="AQ60" s="1"/>
      <c r="AR60" s="1"/>
      <c r="AS60" s="1"/>
      <c r="AT60" s="1"/>
      <c r="AU60" s="1"/>
      <c r="AV60" s="1"/>
      <c r="AW60" s="1"/>
      <c r="AX60" s="1"/>
      <c r="AY60" s="1"/>
    </row>
    <row r="61" spans="1:51" ht="1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3"/>
      <c r="AF61" s="13"/>
      <c r="AG61" s="1"/>
      <c r="AH61" s="1"/>
      <c r="AI61" s="1"/>
      <c r="AJ61" s="1"/>
      <c r="AK61" s="1"/>
      <c r="AL61" s="1"/>
      <c r="AM61" s="1"/>
      <c r="AN61" s="1"/>
      <c r="AO61" s="1"/>
      <c r="AP61" s="1"/>
      <c r="AQ61" s="1"/>
      <c r="AR61" s="1"/>
      <c r="AS61" s="1"/>
      <c r="AT61" s="1"/>
      <c r="AU61" s="1"/>
      <c r="AV61" s="1"/>
      <c r="AW61" s="1"/>
      <c r="AX61" s="1"/>
      <c r="AY61" s="1"/>
    </row>
    <row r="62" spans="1:51" ht="1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3"/>
      <c r="AF62" s="13"/>
      <c r="AG62" s="1"/>
      <c r="AH62" s="1"/>
      <c r="AI62" s="1"/>
      <c r="AJ62" s="1"/>
      <c r="AK62" s="1"/>
      <c r="AL62" s="1"/>
      <c r="AM62" s="1"/>
      <c r="AN62" s="1"/>
      <c r="AO62" s="1"/>
      <c r="AP62" s="1"/>
      <c r="AQ62" s="1"/>
      <c r="AR62" s="1"/>
      <c r="AS62" s="1"/>
      <c r="AT62" s="1"/>
      <c r="AU62" s="1"/>
      <c r="AV62" s="1"/>
      <c r="AW62" s="1"/>
      <c r="AX62" s="1"/>
      <c r="AY62" s="1"/>
    </row>
    <row r="63" spans="1:51" ht="1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3"/>
      <c r="AF63" s="13"/>
      <c r="AG63" s="1"/>
      <c r="AH63" s="1"/>
      <c r="AI63" s="1"/>
      <c r="AJ63" s="1"/>
      <c r="AK63" s="1"/>
      <c r="AL63" s="1"/>
      <c r="AM63" s="1"/>
      <c r="AN63" s="1"/>
      <c r="AO63" s="1"/>
      <c r="AP63" s="1"/>
      <c r="AQ63" s="1"/>
      <c r="AR63" s="1"/>
      <c r="AS63" s="1"/>
      <c r="AT63" s="1"/>
      <c r="AU63" s="1"/>
      <c r="AV63" s="1"/>
      <c r="AW63" s="1"/>
      <c r="AX63" s="1"/>
      <c r="AY63" s="1"/>
    </row>
    <row r="64" spans="1:51" ht="1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3"/>
      <c r="AF64" s="13"/>
      <c r="AG64" s="1"/>
      <c r="AH64" s="1"/>
      <c r="AI64" s="1"/>
      <c r="AJ64" s="1"/>
      <c r="AK64" s="1"/>
      <c r="AL64" s="1"/>
      <c r="AM64" s="1"/>
      <c r="AN64" s="1"/>
      <c r="AO64" s="1"/>
      <c r="AP64" s="1"/>
      <c r="AQ64" s="1"/>
      <c r="AR64" s="1"/>
      <c r="AS64" s="1"/>
      <c r="AT64" s="1"/>
      <c r="AU64" s="1"/>
      <c r="AV64" s="1"/>
      <c r="AW64" s="1"/>
      <c r="AX64" s="1"/>
      <c r="AY64" s="1"/>
    </row>
    <row r="65" spans="1:51" ht="1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3"/>
      <c r="AF65" s="13"/>
      <c r="AG65" s="1"/>
      <c r="AH65" s="1"/>
      <c r="AI65" s="1"/>
      <c r="AJ65" s="1"/>
      <c r="AK65" s="1"/>
      <c r="AL65" s="1"/>
      <c r="AM65" s="1"/>
      <c r="AN65" s="1"/>
      <c r="AO65" s="1"/>
      <c r="AP65" s="1"/>
      <c r="AQ65" s="1"/>
      <c r="AR65" s="1"/>
      <c r="AS65" s="1"/>
      <c r="AT65" s="1"/>
      <c r="AU65" s="1"/>
      <c r="AV65" s="1"/>
      <c r="AW65" s="1"/>
      <c r="AX65" s="1"/>
      <c r="AY65" s="1"/>
    </row>
    <row r="66" spans="1:51" ht="1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3"/>
      <c r="AF66" s="13"/>
      <c r="AG66" s="1"/>
      <c r="AH66" s="1"/>
      <c r="AI66" s="1"/>
      <c r="AJ66" s="1"/>
      <c r="AK66" s="1"/>
      <c r="AL66" s="1"/>
      <c r="AM66" s="1"/>
      <c r="AN66" s="1"/>
      <c r="AO66" s="1"/>
      <c r="AP66" s="1"/>
      <c r="AQ66" s="1"/>
      <c r="AR66" s="1"/>
      <c r="AS66" s="1"/>
      <c r="AT66" s="1"/>
      <c r="AU66" s="1"/>
      <c r="AV66" s="1"/>
      <c r="AW66" s="1"/>
      <c r="AX66" s="1"/>
      <c r="AY66" s="1"/>
    </row>
    <row r="67" spans="1:51" ht="1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3"/>
      <c r="AF67" s="13"/>
      <c r="AG67" s="1"/>
      <c r="AH67" s="1"/>
      <c r="AI67" s="1"/>
      <c r="AJ67" s="1"/>
      <c r="AK67" s="1"/>
      <c r="AL67" s="1"/>
      <c r="AM67" s="1"/>
      <c r="AN67" s="1"/>
      <c r="AO67" s="1"/>
      <c r="AP67" s="1"/>
      <c r="AQ67" s="1"/>
      <c r="AR67" s="1"/>
      <c r="AS67" s="1"/>
      <c r="AT67" s="1"/>
      <c r="AU67" s="1"/>
      <c r="AV67" s="1"/>
      <c r="AW67" s="1"/>
      <c r="AX67" s="1"/>
      <c r="AY67" s="1"/>
    </row>
    <row r="68" spans="1:51" ht="1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3"/>
      <c r="AF68" s="13"/>
      <c r="AG68" s="1"/>
      <c r="AH68" s="1"/>
      <c r="AI68" s="1"/>
      <c r="AJ68" s="1"/>
      <c r="AK68" s="1"/>
      <c r="AL68" s="1"/>
      <c r="AM68" s="1"/>
      <c r="AN68" s="1"/>
      <c r="AO68" s="1"/>
      <c r="AP68" s="1"/>
      <c r="AQ68" s="1"/>
      <c r="AR68" s="1"/>
      <c r="AS68" s="1"/>
      <c r="AT68" s="1"/>
      <c r="AU68" s="1"/>
      <c r="AV68" s="1"/>
      <c r="AW68" s="1"/>
      <c r="AX68" s="1"/>
      <c r="AY68" s="1"/>
    </row>
    <row r="69" spans="1:51" ht="1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3"/>
      <c r="AF69" s="13"/>
      <c r="AG69" s="1"/>
      <c r="AH69" s="1"/>
      <c r="AI69" s="1"/>
      <c r="AJ69" s="1"/>
      <c r="AK69" s="1"/>
      <c r="AL69" s="1"/>
      <c r="AM69" s="1"/>
      <c r="AN69" s="1"/>
      <c r="AO69" s="1"/>
      <c r="AP69" s="1"/>
      <c r="AQ69" s="1"/>
      <c r="AR69" s="1"/>
      <c r="AS69" s="1"/>
      <c r="AT69" s="1"/>
      <c r="AU69" s="1"/>
      <c r="AV69" s="1"/>
      <c r="AW69" s="1"/>
      <c r="AX69" s="1"/>
      <c r="AY69" s="1"/>
    </row>
    <row r="70" spans="1:51" ht="1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3"/>
      <c r="AF70" s="13"/>
      <c r="AG70" s="1"/>
      <c r="AH70" s="1"/>
      <c r="AI70" s="1"/>
      <c r="AJ70" s="1"/>
      <c r="AK70" s="1"/>
      <c r="AL70" s="1"/>
      <c r="AM70" s="1"/>
      <c r="AN70" s="1"/>
      <c r="AO70" s="1"/>
      <c r="AP70" s="1"/>
      <c r="AQ70" s="1"/>
      <c r="AR70" s="1"/>
      <c r="AS70" s="1"/>
      <c r="AT70" s="1"/>
      <c r="AU70" s="1"/>
      <c r="AV70" s="1"/>
      <c r="AW70" s="1"/>
      <c r="AX70" s="1"/>
      <c r="AY70" s="1"/>
    </row>
    <row r="71" spans="1:51" ht="1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3"/>
      <c r="AF71" s="13"/>
      <c r="AG71" s="1"/>
      <c r="AH71" s="1"/>
      <c r="AI71" s="1"/>
      <c r="AJ71" s="1"/>
      <c r="AK71" s="1"/>
      <c r="AL71" s="1"/>
      <c r="AM71" s="1"/>
      <c r="AN71" s="1"/>
      <c r="AO71" s="1"/>
      <c r="AP71" s="1"/>
      <c r="AQ71" s="1"/>
      <c r="AR71" s="1"/>
      <c r="AS71" s="1"/>
      <c r="AT71" s="1"/>
      <c r="AU71" s="1"/>
      <c r="AV71" s="1"/>
      <c r="AW71" s="1"/>
      <c r="AX71" s="1"/>
      <c r="AY71" s="1"/>
    </row>
    <row r="72" spans="1:51" ht="1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3"/>
      <c r="AF72" s="13"/>
      <c r="AG72" s="1"/>
      <c r="AH72" s="1"/>
      <c r="AI72" s="1"/>
      <c r="AJ72" s="1"/>
      <c r="AK72" s="1"/>
      <c r="AL72" s="1"/>
      <c r="AM72" s="1"/>
      <c r="AN72" s="1"/>
      <c r="AO72" s="1"/>
      <c r="AP72" s="1"/>
      <c r="AQ72" s="1"/>
      <c r="AR72" s="1"/>
      <c r="AS72" s="1"/>
      <c r="AT72" s="1"/>
      <c r="AU72" s="1"/>
      <c r="AV72" s="1"/>
      <c r="AW72" s="1"/>
      <c r="AX72" s="1"/>
      <c r="AY72" s="1"/>
    </row>
    <row r="73" spans="1:51" ht="1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3"/>
      <c r="AF73" s="13"/>
      <c r="AG73" s="1"/>
      <c r="AH73" s="1"/>
      <c r="AI73" s="1"/>
      <c r="AJ73" s="1"/>
      <c r="AK73" s="1"/>
      <c r="AL73" s="1"/>
      <c r="AM73" s="1"/>
      <c r="AN73" s="1"/>
      <c r="AO73" s="1"/>
      <c r="AP73" s="1"/>
      <c r="AQ73" s="1"/>
      <c r="AR73" s="1"/>
      <c r="AS73" s="1"/>
      <c r="AT73" s="1"/>
      <c r="AU73" s="1"/>
      <c r="AV73" s="1"/>
      <c r="AW73" s="1"/>
      <c r="AX73" s="1"/>
      <c r="AY73" s="1"/>
    </row>
    <row r="74" spans="1:51" ht="1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3"/>
      <c r="AF74" s="13"/>
      <c r="AG74" s="1"/>
      <c r="AH74" s="1"/>
      <c r="AI74" s="1"/>
      <c r="AJ74" s="1"/>
      <c r="AK74" s="1"/>
      <c r="AL74" s="1"/>
      <c r="AM74" s="1"/>
      <c r="AN74" s="1"/>
      <c r="AO74" s="1"/>
      <c r="AP74" s="1"/>
      <c r="AQ74" s="1"/>
      <c r="AR74" s="1"/>
      <c r="AS74" s="1"/>
      <c r="AT74" s="1"/>
      <c r="AU74" s="1"/>
      <c r="AV74" s="1"/>
      <c r="AW74" s="1"/>
      <c r="AX74" s="1"/>
      <c r="AY74" s="1"/>
    </row>
    <row r="75" spans="1:51" ht="1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3"/>
      <c r="AF75" s="13"/>
      <c r="AG75" s="1"/>
      <c r="AH75" s="1"/>
      <c r="AI75" s="1"/>
      <c r="AJ75" s="1"/>
      <c r="AK75" s="1"/>
      <c r="AL75" s="1"/>
      <c r="AM75" s="1"/>
      <c r="AN75" s="1"/>
      <c r="AO75" s="1"/>
      <c r="AP75" s="1"/>
      <c r="AQ75" s="1"/>
      <c r="AR75" s="1"/>
      <c r="AS75" s="1"/>
      <c r="AT75" s="1"/>
      <c r="AU75" s="1"/>
      <c r="AV75" s="1"/>
      <c r="AW75" s="1"/>
      <c r="AX75" s="1"/>
      <c r="AY75" s="1"/>
    </row>
    <row r="76" spans="1:51" ht="1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3"/>
      <c r="AF76" s="13"/>
      <c r="AG76" s="1"/>
      <c r="AH76" s="1"/>
      <c r="AI76" s="1"/>
      <c r="AJ76" s="1"/>
      <c r="AK76" s="1"/>
      <c r="AL76" s="1"/>
      <c r="AM76" s="1"/>
      <c r="AN76" s="1"/>
      <c r="AO76" s="1"/>
      <c r="AP76" s="1"/>
      <c r="AQ76" s="1"/>
      <c r="AR76" s="1"/>
      <c r="AS76" s="1"/>
      <c r="AT76" s="1"/>
      <c r="AU76" s="1"/>
      <c r="AV76" s="1"/>
      <c r="AW76" s="1"/>
      <c r="AX76" s="1"/>
      <c r="AY76" s="1"/>
    </row>
    <row r="77" spans="1:51" ht="1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3"/>
      <c r="AF77" s="13"/>
      <c r="AG77" s="1"/>
      <c r="AH77" s="1"/>
      <c r="AI77" s="1"/>
      <c r="AJ77" s="1"/>
      <c r="AK77" s="1"/>
      <c r="AL77" s="1"/>
      <c r="AM77" s="1"/>
      <c r="AN77" s="1"/>
      <c r="AO77" s="1"/>
      <c r="AP77" s="1"/>
      <c r="AQ77" s="1"/>
      <c r="AR77" s="1"/>
      <c r="AS77" s="1"/>
      <c r="AT77" s="1"/>
      <c r="AU77" s="1"/>
      <c r="AV77" s="1"/>
      <c r="AW77" s="1"/>
      <c r="AX77" s="1"/>
      <c r="AY77" s="1"/>
    </row>
    <row r="78" spans="1:51" ht="1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3"/>
      <c r="AF78" s="13"/>
      <c r="AG78" s="1"/>
      <c r="AH78" s="1"/>
      <c r="AI78" s="1"/>
      <c r="AJ78" s="1"/>
      <c r="AK78" s="1"/>
      <c r="AL78" s="1"/>
      <c r="AM78" s="1"/>
      <c r="AN78" s="1"/>
      <c r="AO78" s="1"/>
      <c r="AP78" s="1"/>
      <c r="AQ78" s="1"/>
      <c r="AR78" s="1"/>
      <c r="AS78" s="1"/>
      <c r="AT78" s="1"/>
      <c r="AU78" s="1"/>
      <c r="AV78" s="1"/>
      <c r="AW78" s="1"/>
      <c r="AX78" s="1"/>
      <c r="AY78" s="1"/>
    </row>
    <row r="79" spans="1:51" ht="1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3"/>
      <c r="AF79" s="13"/>
      <c r="AG79" s="1"/>
      <c r="AH79" s="1"/>
      <c r="AI79" s="1"/>
      <c r="AJ79" s="1"/>
      <c r="AK79" s="1"/>
      <c r="AL79" s="1"/>
      <c r="AM79" s="1"/>
      <c r="AN79" s="1"/>
      <c r="AO79" s="1"/>
      <c r="AP79" s="1"/>
      <c r="AQ79" s="1"/>
      <c r="AR79" s="1"/>
      <c r="AS79" s="1"/>
      <c r="AT79" s="1"/>
      <c r="AU79" s="1"/>
      <c r="AV79" s="1"/>
      <c r="AW79" s="1"/>
      <c r="AX79" s="1"/>
      <c r="AY79" s="1"/>
    </row>
    <row r="80" spans="1:51" ht="1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3"/>
      <c r="AF80" s="13"/>
      <c r="AG80" s="1"/>
      <c r="AH80" s="1"/>
      <c r="AI80" s="1"/>
      <c r="AJ80" s="1"/>
      <c r="AK80" s="1"/>
      <c r="AL80" s="1"/>
      <c r="AM80" s="1"/>
      <c r="AN80" s="1"/>
      <c r="AO80" s="1"/>
      <c r="AP80" s="1"/>
      <c r="AQ80" s="1"/>
      <c r="AR80" s="1"/>
      <c r="AS80" s="1"/>
      <c r="AT80" s="1"/>
      <c r="AU80" s="1"/>
      <c r="AV80" s="1"/>
      <c r="AW80" s="1"/>
      <c r="AX80" s="1"/>
      <c r="AY80" s="1"/>
    </row>
    <row r="81" spans="1:51" ht="1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3"/>
      <c r="AF81" s="13"/>
      <c r="AG81" s="1"/>
      <c r="AH81" s="1"/>
      <c r="AI81" s="1"/>
      <c r="AJ81" s="1"/>
      <c r="AK81" s="1"/>
      <c r="AL81" s="1"/>
      <c r="AM81" s="1"/>
      <c r="AN81" s="1"/>
      <c r="AO81" s="1"/>
      <c r="AP81" s="1"/>
      <c r="AQ81" s="1"/>
      <c r="AR81" s="1"/>
      <c r="AS81" s="1"/>
      <c r="AT81" s="1"/>
      <c r="AU81" s="1"/>
      <c r="AV81" s="1"/>
      <c r="AW81" s="1"/>
      <c r="AX81" s="1"/>
      <c r="AY81" s="1"/>
    </row>
    <row r="82" spans="1:51" ht="1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3"/>
      <c r="AF82" s="13"/>
      <c r="AG82" s="1"/>
      <c r="AH82" s="1"/>
      <c r="AI82" s="1"/>
      <c r="AJ82" s="1"/>
      <c r="AK82" s="1"/>
      <c r="AL82" s="1"/>
      <c r="AM82" s="1"/>
      <c r="AN82" s="1"/>
      <c r="AO82" s="1"/>
      <c r="AP82" s="1"/>
      <c r="AQ82" s="1"/>
      <c r="AR82" s="1"/>
      <c r="AS82" s="1"/>
      <c r="AT82" s="1"/>
      <c r="AU82" s="1"/>
      <c r="AV82" s="1"/>
      <c r="AW82" s="1"/>
      <c r="AX82" s="1"/>
      <c r="AY82" s="1"/>
    </row>
    <row r="83" spans="1:51" ht="1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3"/>
      <c r="AF83" s="13"/>
      <c r="AG83" s="1"/>
      <c r="AH83" s="1"/>
      <c r="AI83" s="1"/>
      <c r="AJ83" s="1"/>
      <c r="AK83" s="1"/>
      <c r="AL83" s="1"/>
      <c r="AM83" s="1"/>
      <c r="AN83" s="1"/>
      <c r="AO83" s="1"/>
      <c r="AP83" s="1"/>
      <c r="AQ83" s="1"/>
      <c r="AR83" s="1"/>
      <c r="AS83" s="1"/>
      <c r="AT83" s="1"/>
      <c r="AU83" s="1"/>
      <c r="AV83" s="1"/>
      <c r="AW83" s="1"/>
      <c r="AX83" s="1"/>
      <c r="AY83" s="1"/>
    </row>
    <row r="84" spans="1:51" ht="1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3"/>
      <c r="AF84" s="13"/>
      <c r="AG84" s="1"/>
      <c r="AH84" s="1"/>
      <c r="AI84" s="1"/>
      <c r="AJ84" s="1"/>
      <c r="AK84" s="1"/>
      <c r="AL84" s="1"/>
      <c r="AM84" s="1"/>
      <c r="AN84" s="1"/>
      <c r="AO84" s="1"/>
      <c r="AP84" s="1"/>
      <c r="AQ84" s="1"/>
      <c r="AR84" s="1"/>
      <c r="AS84" s="1"/>
      <c r="AT84" s="1"/>
      <c r="AU84" s="1"/>
      <c r="AV84" s="1"/>
      <c r="AW84" s="1"/>
      <c r="AX84" s="1"/>
      <c r="AY84" s="1"/>
    </row>
    <row r="85" spans="1:51" ht="1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3"/>
      <c r="AF85" s="13"/>
      <c r="AG85" s="1"/>
      <c r="AH85" s="1"/>
      <c r="AI85" s="1"/>
      <c r="AJ85" s="1"/>
      <c r="AK85" s="1"/>
      <c r="AL85" s="1"/>
      <c r="AM85" s="1"/>
      <c r="AN85" s="1"/>
      <c r="AO85" s="1"/>
      <c r="AP85" s="1"/>
      <c r="AQ85" s="1"/>
      <c r="AR85" s="1"/>
      <c r="AS85" s="1"/>
      <c r="AT85" s="1"/>
      <c r="AU85" s="1"/>
      <c r="AV85" s="1"/>
      <c r="AW85" s="1"/>
      <c r="AX85" s="1"/>
      <c r="AY85" s="1"/>
    </row>
    <row r="86" spans="1:51" ht="1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3"/>
      <c r="AF86" s="13"/>
      <c r="AG86" s="1"/>
      <c r="AH86" s="1"/>
      <c r="AI86" s="1"/>
      <c r="AJ86" s="1"/>
      <c r="AK86" s="1"/>
      <c r="AL86" s="1"/>
      <c r="AM86" s="1"/>
      <c r="AN86" s="1"/>
      <c r="AO86" s="1"/>
      <c r="AP86" s="1"/>
      <c r="AQ86" s="1"/>
      <c r="AR86" s="1"/>
      <c r="AS86" s="1"/>
      <c r="AT86" s="1"/>
      <c r="AU86" s="1"/>
      <c r="AV86" s="1"/>
      <c r="AW86" s="1"/>
      <c r="AX86" s="1"/>
      <c r="AY86" s="1"/>
    </row>
    <row r="87" spans="1:51" ht="15" customHeight="1" x14ac:dyDescent="0.2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117"/>
      <c r="AF87" s="117"/>
      <c r="AG87" s="70"/>
      <c r="AH87" s="70"/>
      <c r="AI87" s="70"/>
      <c r="AJ87" s="70"/>
      <c r="AK87" s="70"/>
      <c r="AL87" s="70"/>
      <c r="AM87" s="70"/>
      <c r="AN87" s="70"/>
      <c r="AO87" s="70"/>
      <c r="AP87" s="70"/>
      <c r="AQ87" s="70"/>
      <c r="AR87" s="70"/>
      <c r="AS87" s="70"/>
      <c r="AT87" s="70"/>
      <c r="AU87" s="70"/>
      <c r="AV87" s="70"/>
      <c r="AW87" s="70"/>
      <c r="AX87" s="70"/>
      <c r="AY87" s="70"/>
    </row>
  </sheetData>
  <mergeCells count="14">
    <mergeCell ref="B22:K22"/>
    <mergeCell ref="B24:K24"/>
    <mergeCell ref="B26:C26"/>
    <mergeCell ref="B27:K27"/>
    <mergeCell ref="B29:C29"/>
    <mergeCell ref="A2:AY2"/>
    <mergeCell ref="A3:AY3"/>
    <mergeCell ref="B7:C7"/>
    <mergeCell ref="B8:C8"/>
    <mergeCell ref="C11:K11"/>
    <mergeCell ref="M11:U11"/>
    <mergeCell ref="W11:AE11"/>
    <mergeCell ref="AG11:AO11"/>
    <mergeCell ref="AQ11:AY11"/>
  </mergeCells>
  <pageMargins left="0.1" right="0.51" top="0.75" bottom="0.75" header="0.3" footer="0.3"/>
  <pageSetup scale="4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84"/>
  <sheetViews>
    <sheetView workbookViewId="0">
      <selection activeCell="C12" sqref="C12"/>
    </sheetView>
  </sheetViews>
  <sheetFormatPr defaultColWidth="21.44140625" defaultRowHeight="13.2" x14ac:dyDescent="0.25"/>
  <cols>
    <col min="1" max="1" width="48.44140625" customWidth="1"/>
    <col min="2" max="2" width="3.77734375" customWidth="1"/>
    <col min="3" max="7" width="12.5546875" customWidth="1"/>
    <col min="8" max="8" width="11" customWidth="1"/>
    <col min="9" max="13" width="12.5546875" customWidth="1"/>
  </cols>
  <sheetData>
    <row r="1" spans="1:13" ht="10.050000000000001" customHeight="1" x14ac:dyDescent="0.25">
      <c r="A1" s="1"/>
      <c r="B1" s="1"/>
      <c r="C1" s="1"/>
      <c r="D1" s="1"/>
      <c r="E1" s="1"/>
      <c r="F1" s="1"/>
      <c r="G1" s="1"/>
      <c r="H1" s="1"/>
      <c r="I1" s="1"/>
      <c r="J1" s="1"/>
      <c r="K1" s="1"/>
      <c r="L1" s="142"/>
      <c r="M1" s="6" t="s">
        <v>0</v>
      </c>
    </row>
    <row r="2" spans="1:13" ht="15" customHeight="1" x14ac:dyDescent="0.3">
      <c r="A2" s="777" t="s">
        <v>1</v>
      </c>
      <c r="B2" s="739"/>
      <c r="C2" s="739"/>
      <c r="D2" s="727"/>
      <c r="E2" s="727"/>
      <c r="F2" s="727"/>
      <c r="G2" s="727"/>
      <c r="H2" s="727"/>
      <c r="I2" s="749"/>
      <c r="J2" s="739"/>
      <c r="K2" s="739"/>
      <c r="L2" s="739"/>
      <c r="M2" s="748"/>
    </row>
    <row r="3" spans="1:13" ht="15" customHeight="1" x14ac:dyDescent="0.3">
      <c r="A3" s="777" t="s">
        <v>183</v>
      </c>
      <c r="B3" s="739"/>
      <c r="C3" s="739"/>
      <c r="D3" s="739"/>
      <c r="E3" s="739"/>
      <c r="F3" s="739"/>
      <c r="G3" s="739"/>
      <c r="H3" s="739"/>
      <c r="I3" s="739"/>
      <c r="J3" s="739"/>
      <c r="K3" s="739"/>
      <c r="L3" s="739"/>
      <c r="M3" s="748"/>
    </row>
    <row r="4" spans="1:13" ht="10.050000000000001" customHeight="1" x14ac:dyDescent="0.25">
      <c r="A4" s="141" t="s">
        <v>3</v>
      </c>
      <c r="B4" s="1"/>
      <c r="C4" s="1"/>
      <c r="D4" s="1"/>
      <c r="E4" s="1"/>
      <c r="F4" s="1"/>
      <c r="G4" s="1"/>
      <c r="H4" s="1"/>
      <c r="I4" s="1"/>
      <c r="J4" s="1"/>
      <c r="K4" s="1"/>
      <c r="L4" s="1"/>
      <c r="M4" s="13"/>
    </row>
    <row r="5" spans="1:13" ht="10.050000000000001" customHeight="1" x14ac:dyDescent="0.25">
      <c r="A5" s="141" t="s">
        <v>4</v>
      </c>
      <c r="B5" s="1"/>
      <c r="C5" s="1"/>
      <c r="D5" s="1"/>
      <c r="E5" s="1"/>
      <c r="F5" s="1"/>
      <c r="G5" s="1"/>
      <c r="H5" s="1"/>
      <c r="I5" s="1"/>
      <c r="J5" s="1"/>
      <c r="K5" s="1"/>
      <c r="L5" s="1"/>
      <c r="M5" s="13"/>
    </row>
    <row r="6" spans="1:13" ht="10.050000000000001" customHeight="1" x14ac:dyDescent="0.25">
      <c r="A6" s="754" t="s">
        <v>5</v>
      </c>
      <c r="B6" s="755"/>
      <c r="C6" s="458"/>
      <c r="D6" s="458"/>
      <c r="E6" s="2"/>
      <c r="F6" s="458"/>
      <c r="G6" s="458"/>
      <c r="H6" s="1"/>
      <c r="I6" s="458"/>
      <c r="J6" s="458"/>
      <c r="K6" s="2"/>
      <c r="L6" s="458"/>
      <c r="M6" s="473"/>
    </row>
    <row r="7" spans="1:13" ht="10.050000000000001" customHeight="1" x14ac:dyDescent="0.25">
      <c r="A7" s="754" t="s">
        <v>6</v>
      </c>
      <c r="B7" s="745"/>
      <c r="C7" s="458"/>
      <c r="D7" s="458"/>
      <c r="E7" s="2"/>
      <c r="F7" s="458"/>
      <c r="G7" s="458"/>
      <c r="H7" s="1"/>
      <c r="I7" s="458"/>
      <c r="J7" s="458"/>
      <c r="K7" s="2"/>
      <c r="L7" s="458"/>
      <c r="M7" s="473"/>
    </row>
    <row r="8" spans="1:13" ht="10.050000000000001" customHeight="1" x14ac:dyDescent="0.25">
      <c r="A8" s="11"/>
      <c r="B8" s="11"/>
      <c r="C8" s="458"/>
      <c r="D8" s="458"/>
      <c r="E8" s="2"/>
      <c r="F8" s="458"/>
      <c r="G8" s="458"/>
      <c r="H8" s="1"/>
      <c r="I8" s="458"/>
      <c r="J8" s="458"/>
      <c r="K8" s="2"/>
      <c r="L8" s="458"/>
      <c r="M8" s="473"/>
    </row>
    <row r="9" spans="1:13" ht="10.050000000000001" customHeight="1" x14ac:dyDescent="0.25">
      <c r="A9" s="1"/>
      <c r="B9" s="1"/>
      <c r="C9" s="458"/>
      <c r="D9" s="458"/>
      <c r="E9" s="15">
        <v>2019</v>
      </c>
      <c r="F9" s="458"/>
      <c r="G9" s="458"/>
      <c r="H9" s="1"/>
      <c r="I9" s="458"/>
      <c r="J9" s="458"/>
      <c r="K9" s="15">
        <v>2018</v>
      </c>
      <c r="L9" s="458"/>
      <c r="M9" s="473"/>
    </row>
    <row r="10" spans="1:13" ht="10.050000000000001" customHeight="1" x14ac:dyDescent="0.25">
      <c r="A10" s="28" t="s">
        <v>184</v>
      </c>
      <c r="B10" s="1"/>
      <c r="C10" s="458"/>
      <c r="D10" s="458"/>
      <c r="E10" s="458"/>
      <c r="F10" s="458"/>
      <c r="G10" s="458"/>
      <c r="H10" s="1"/>
      <c r="I10" s="458"/>
      <c r="J10" s="458"/>
      <c r="K10" s="458"/>
      <c r="L10" s="458"/>
      <c r="M10" s="473"/>
    </row>
    <row r="11" spans="1:13" ht="10.050000000000001" customHeight="1" x14ac:dyDescent="0.25">
      <c r="A11" s="90" t="s">
        <v>185</v>
      </c>
      <c r="B11" s="1"/>
      <c r="C11" s="19" t="s">
        <v>8</v>
      </c>
      <c r="D11" s="19" t="s">
        <v>10</v>
      </c>
      <c r="E11" s="19" t="s">
        <v>11</v>
      </c>
      <c r="F11" s="19" t="s">
        <v>12</v>
      </c>
      <c r="G11" s="19" t="s">
        <v>72</v>
      </c>
      <c r="H11" s="1"/>
      <c r="I11" s="19" t="s">
        <v>8</v>
      </c>
      <c r="J11" s="19" t="s">
        <v>10</v>
      </c>
      <c r="K11" s="19" t="s">
        <v>11</v>
      </c>
      <c r="L11" s="19" t="s">
        <v>12</v>
      </c>
      <c r="M11" s="20" t="s">
        <v>72</v>
      </c>
    </row>
    <row r="12" spans="1:13" ht="10.050000000000001" customHeight="1" x14ac:dyDescent="0.25">
      <c r="A12" s="1"/>
      <c r="B12" s="1"/>
      <c r="C12" s="22"/>
      <c r="D12" s="180"/>
      <c r="E12" s="180"/>
      <c r="F12" s="22"/>
      <c r="G12" s="22"/>
      <c r="H12" s="1"/>
      <c r="I12" s="22"/>
      <c r="J12" s="22"/>
      <c r="K12" s="22"/>
      <c r="L12" s="22"/>
      <c r="M12" s="24"/>
    </row>
    <row r="13" spans="1:13" ht="12" customHeight="1" x14ac:dyDescent="0.25">
      <c r="A13" s="49" t="s">
        <v>186</v>
      </c>
      <c r="B13" s="1"/>
      <c r="C13" s="556">
        <v>-86.5</v>
      </c>
      <c r="D13" s="556">
        <v>-110.9</v>
      </c>
      <c r="E13" s="556">
        <v>-107.4</v>
      </c>
      <c r="F13" s="606"/>
      <c r="G13" s="556">
        <v>-304.7</v>
      </c>
      <c r="H13" s="3"/>
      <c r="I13" s="556">
        <v>-61.2</v>
      </c>
      <c r="J13" s="556">
        <v>-63.3</v>
      </c>
      <c r="K13" s="556">
        <v>-60.8</v>
      </c>
      <c r="L13" s="556">
        <v>-57.2</v>
      </c>
      <c r="M13" s="556">
        <v>-242.5</v>
      </c>
    </row>
    <row r="14" spans="1:13" ht="12" customHeight="1" x14ac:dyDescent="0.25">
      <c r="A14" s="49" t="s">
        <v>187</v>
      </c>
      <c r="B14" s="1"/>
      <c r="C14" s="584">
        <v>30.6</v>
      </c>
      <c r="D14" s="584">
        <v>19.399999999999999</v>
      </c>
      <c r="E14" s="584">
        <v>17.3</v>
      </c>
      <c r="F14" s="607"/>
      <c r="G14" s="584">
        <v>67.2</v>
      </c>
      <c r="H14" s="3"/>
      <c r="I14" s="584">
        <v>45.5</v>
      </c>
      <c r="J14" s="584">
        <v>41.2</v>
      </c>
      <c r="K14" s="584">
        <v>32.1</v>
      </c>
      <c r="L14" s="584">
        <v>42.5</v>
      </c>
      <c r="M14" s="584">
        <v>161.30000000000001</v>
      </c>
    </row>
    <row r="15" spans="1:13" ht="12" customHeight="1" x14ac:dyDescent="0.25">
      <c r="A15" s="28" t="s">
        <v>188</v>
      </c>
      <c r="B15" s="1"/>
      <c r="C15" s="608">
        <v>-55.9</v>
      </c>
      <c r="D15" s="608">
        <v>-91.5</v>
      </c>
      <c r="E15" s="608">
        <v>-90.100000000000009</v>
      </c>
      <c r="F15" s="609">
        <v>0</v>
      </c>
      <c r="G15" s="608">
        <v>-237.5</v>
      </c>
      <c r="H15" s="3"/>
      <c r="I15" s="608">
        <v>-15.7</v>
      </c>
      <c r="J15" s="608">
        <v>-22.1</v>
      </c>
      <c r="K15" s="608">
        <v>-28.7</v>
      </c>
      <c r="L15" s="608">
        <v>-14.7</v>
      </c>
      <c r="M15" s="608">
        <v>-81.2</v>
      </c>
    </row>
    <row r="16" spans="1:13" ht="10.050000000000001" customHeight="1" x14ac:dyDescent="0.25">
      <c r="A16" s="1"/>
      <c r="B16" s="1"/>
      <c r="C16" s="610"/>
      <c r="D16" s="610"/>
      <c r="E16" s="610"/>
      <c r="F16" s="611"/>
      <c r="G16" s="610"/>
      <c r="H16" s="3"/>
      <c r="I16" s="610"/>
      <c r="J16" s="610"/>
      <c r="K16" s="610"/>
      <c r="L16" s="610"/>
      <c r="M16" s="610"/>
    </row>
    <row r="17" spans="1:13" ht="12" customHeight="1" x14ac:dyDescent="0.25">
      <c r="A17" s="28" t="s">
        <v>189</v>
      </c>
      <c r="B17" s="1"/>
      <c r="C17" s="610"/>
      <c r="D17" s="610"/>
      <c r="E17" s="610"/>
      <c r="F17" s="611"/>
      <c r="G17" s="610"/>
      <c r="H17" s="3"/>
      <c r="I17" s="610"/>
      <c r="J17" s="610"/>
      <c r="K17" s="610"/>
      <c r="L17" s="610"/>
      <c r="M17" s="610"/>
    </row>
    <row r="18" spans="1:13" ht="12" customHeight="1" x14ac:dyDescent="0.25">
      <c r="A18" s="49" t="s">
        <v>190</v>
      </c>
      <c r="B18" s="1"/>
      <c r="C18" s="571">
        <v>-17.2</v>
      </c>
      <c r="D18" s="571">
        <v>4.4000000000000004</v>
      </c>
      <c r="E18" s="571">
        <v>-13.4</v>
      </c>
      <c r="F18" s="611"/>
      <c r="G18" s="571">
        <v>-26.2</v>
      </c>
      <c r="H18" s="3"/>
      <c r="I18" s="159">
        <v>3</v>
      </c>
      <c r="J18" s="571">
        <v>-21.7</v>
      </c>
      <c r="K18" s="571">
        <v>-18.7</v>
      </c>
      <c r="L18" s="571">
        <v>-11.3</v>
      </c>
      <c r="M18" s="571">
        <v>-48.7</v>
      </c>
    </row>
    <row r="19" spans="1:13" ht="12" customHeight="1" x14ac:dyDescent="0.25">
      <c r="A19" s="49" t="s">
        <v>191</v>
      </c>
      <c r="B19" s="1"/>
      <c r="C19" s="571">
        <v>129.69999999999999</v>
      </c>
      <c r="D19" s="571">
        <v>14.5</v>
      </c>
      <c r="E19" s="571">
        <v>48.8</v>
      </c>
      <c r="F19" s="611"/>
      <c r="G19" s="571">
        <v>192.9</v>
      </c>
      <c r="H19" s="3"/>
      <c r="I19" s="571">
        <v>26.7</v>
      </c>
      <c r="J19" s="571">
        <v>29.1</v>
      </c>
      <c r="K19" s="571">
        <v>-19.2</v>
      </c>
      <c r="L19" s="571">
        <v>-9.6</v>
      </c>
      <c r="M19" s="159">
        <v>27</v>
      </c>
    </row>
    <row r="20" spans="1:13" ht="12" customHeight="1" x14ac:dyDescent="0.25">
      <c r="A20" s="71" t="s">
        <v>192</v>
      </c>
      <c r="B20" s="1"/>
      <c r="C20" s="571">
        <v>-26.5</v>
      </c>
      <c r="D20" s="571">
        <v>-9.6</v>
      </c>
      <c r="E20" s="571">
        <v>-22.4</v>
      </c>
      <c r="F20" s="611"/>
      <c r="G20" s="571">
        <v>-58.4</v>
      </c>
      <c r="H20" s="243"/>
      <c r="I20" s="571">
        <v>-0.5</v>
      </c>
      <c r="J20" s="571">
        <v>6.5</v>
      </c>
      <c r="K20" s="571">
        <v>2.2000000000000002</v>
      </c>
      <c r="L20" s="571">
        <v>-0.5</v>
      </c>
      <c r="M20" s="571">
        <v>7.7</v>
      </c>
    </row>
    <row r="21" spans="1:13" ht="12" customHeight="1" x14ac:dyDescent="0.25">
      <c r="A21" s="71" t="s">
        <v>193</v>
      </c>
      <c r="B21" s="1"/>
      <c r="C21" s="584">
        <v>55.9</v>
      </c>
      <c r="D21" s="584">
        <v>49.8</v>
      </c>
      <c r="E21" s="584">
        <v>52.2</v>
      </c>
      <c r="F21" s="607"/>
      <c r="G21" s="584">
        <v>157.9</v>
      </c>
      <c r="H21" s="3"/>
      <c r="I21" s="612">
        <v>56</v>
      </c>
      <c r="J21" s="584">
        <v>54.8</v>
      </c>
      <c r="K21" s="584">
        <v>62.5</v>
      </c>
      <c r="L21" s="584">
        <v>67.5</v>
      </c>
      <c r="M21" s="584">
        <v>240.8</v>
      </c>
    </row>
    <row r="22" spans="1:13" ht="12" customHeight="1" x14ac:dyDescent="0.25">
      <c r="A22" s="28" t="s">
        <v>25</v>
      </c>
      <c r="B22" s="1"/>
      <c r="C22" s="608">
        <v>141.89999999999998</v>
      </c>
      <c r="D22" s="608">
        <v>59.099999999999994</v>
      </c>
      <c r="E22" s="608">
        <v>65.2</v>
      </c>
      <c r="F22" s="609">
        <v>0</v>
      </c>
      <c r="G22" s="608">
        <v>266.20000000000005</v>
      </c>
      <c r="H22" s="3"/>
      <c r="I22" s="608">
        <v>85.2</v>
      </c>
      <c r="J22" s="608">
        <v>68.7</v>
      </c>
      <c r="K22" s="608">
        <v>26.800000000000004</v>
      </c>
      <c r="L22" s="608">
        <v>46.1</v>
      </c>
      <c r="M22" s="608">
        <v>226.8</v>
      </c>
    </row>
    <row r="23" spans="1:13" ht="12" customHeight="1" x14ac:dyDescent="0.25">
      <c r="A23" s="28" t="s">
        <v>26</v>
      </c>
      <c r="B23" s="1"/>
      <c r="C23" s="613">
        <v>86</v>
      </c>
      <c r="D23" s="614">
        <v>-32.4</v>
      </c>
      <c r="E23" s="614">
        <v>-24.9</v>
      </c>
      <c r="F23" s="615"/>
      <c r="G23" s="614">
        <v>28.7</v>
      </c>
      <c r="H23" s="3"/>
      <c r="I23" s="614">
        <v>69.5</v>
      </c>
      <c r="J23" s="614">
        <v>46.6</v>
      </c>
      <c r="K23" s="614">
        <v>-1.9</v>
      </c>
      <c r="L23" s="614">
        <v>31.4</v>
      </c>
      <c r="M23" s="614">
        <v>145.6</v>
      </c>
    </row>
    <row r="24" spans="1:13" ht="10.050000000000001" customHeight="1" x14ac:dyDescent="0.25">
      <c r="A24" s="1"/>
      <c r="B24" s="1"/>
      <c r="C24" s="22"/>
      <c r="D24" s="154"/>
      <c r="E24" s="616"/>
      <c r="F24" s="154"/>
      <c r="G24" s="24"/>
      <c r="H24" s="1"/>
      <c r="I24" s="22"/>
      <c r="J24" s="22"/>
      <c r="K24" s="22"/>
      <c r="L24" s="22"/>
      <c r="M24" s="24"/>
    </row>
    <row r="25" spans="1:13" ht="10.050000000000001" customHeight="1" x14ac:dyDescent="0.25">
      <c r="A25" s="1"/>
      <c r="B25" s="1"/>
      <c r="C25" s="1"/>
      <c r="D25" s="179"/>
      <c r="E25" s="426"/>
      <c r="F25" s="179"/>
      <c r="G25" s="13"/>
      <c r="H25" s="1"/>
      <c r="I25" s="1"/>
      <c r="J25" s="1"/>
      <c r="K25" s="617"/>
      <c r="L25" s="1"/>
      <c r="M25" s="13"/>
    </row>
    <row r="26" spans="1:13" ht="10.050000000000001" customHeight="1" x14ac:dyDescent="0.25">
      <c r="A26" s="1"/>
      <c r="B26" s="1"/>
      <c r="C26" s="138"/>
      <c r="D26" s="618"/>
      <c r="E26" s="619">
        <v>2019</v>
      </c>
      <c r="F26" s="618"/>
      <c r="G26" s="137"/>
      <c r="H26" s="163"/>
      <c r="I26" s="458"/>
      <c r="J26" s="458"/>
      <c r="K26" s="619">
        <v>2018</v>
      </c>
      <c r="L26" s="458"/>
      <c r="M26" s="473"/>
    </row>
    <row r="27" spans="1:13" ht="10.050000000000001" customHeight="1" x14ac:dyDescent="0.25">
      <c r="A27" s="28" t="s">
        <v>194</v>
      </c>
      <c r="B27" s="1"/>
      <c r="C27" s="138"/>
      <c r="D27" s="618"/>
      <c r="E27" s="620"/>
      <c r="F27" s="618"/>
      <c r="G27" s="137"/>
      <c r="H27" s="163"/>
      <c r="I27" s="458"/>
      <c r="J27" s="458"/>
      <c r="K27" s="458"/>
      <c r="L27" s="458"/>
      <c r="M27" s="473"/>
    </row>
    <row r="28" spans="1:13" ht="10.050000000000001" customHeight="1" x14ac:dyDescent="0.25">
      <c r="A28" s="90" t="s">
        <v>185</v>
      </c>
      <c r="B28" s="1"/>
      <c r="C28" s="19" t="s">
        <v>8</v>
      </c>
      <c r="D28" s="19" t="s">
        <v>10</v>
      </c>
      <c r="E28" s="19" t="s">
        <v>11</v>
      </c>
      <c r="F28" s="20" t="s">
        <v>12</v>
      </c>
      <c r="G28" s="20" t="s">
        <v>72</v>
      </c>
      <c r="H28" s="163"/>
      <c r="I28" s="19" t="s">
        <v>8</v>
      </c>
      <c r="J28" s="19" t="s">
        <v>10</v>
      </c>
      <c r="K28" s="19" t="s">
        <v>11</v>
      </c>
      <c r="L28" s="19" t="s">
        <v>12</v>
      </c>
      <c r="M28" s="20" t="s">
        <v>72</v>
      </c>
    </row>
    <row r="29" spans="1:13" ht="10.050000000000001" customHeight="1" x14ac:dyDescent="0.25">
      <c r="A29" s="1"/>
      <c r="B29" s="1"/>
      <c r="C29" s="22"/>
      <c r="D29" s="154"/>
      <c r="E29" s="616"/>
      <c r="F29" s="154"/>
      <c r="G29" s="24"/>
      <c r="H29" s="1"/>
      <c r="I29" s="621"/>
      <c r="J29" s="621"/>
      <c r="K29" s="621"/>
      <c r="L29" s="621"/>
      <c r="M29" s="622"/>
    </row>
    <row r="30" spans="1:13" ht="12" customHeight="1" x14ac:dyDescent="0.25">
      <c r="A30" s="49" t="s">
        <v>186</v>
      </c>
      <c r="B30" s="1"/>
      <c r="C30" s="556">
        <v>-86.5</v>
      </c>
      <c r="D30" s="556">
        <v>-110.9</v>
      </c>
      <c r="E30" s="556">
        <v>-107.4</v>
      </c>
      <c r="F30" s="606"/>
      <c r="G30" s="556">
        <v>-304.7</v>
      </c>
      <c r="H30" s="3"/>
      <c r="I30" s="556">
        <v>-61.2</v>
      </c>
      <c r="J30" s="556">
        <v>-63.3</v>
      </c>
      <c r="K30" s="556">
        <v>-60.8</v>
      </c>
      <c r="L30" s="556">
        <v>-57.2</v>
      </c>
      <c r="M30" s="556">
        <v>-242.5</v>
      </c>
    </row>
    <row r="31" spans="1:13" ht="12" customHeight="1" x14ac:dyDescent="0.25">
      <c r="A31" s="49" t="s">
        <v>187</v>
      </c>
      <c r="B31" s="1"/>
      <c r="C31" s="584">
        <v>30.6</v>
      </c>
      <c r="D31" s="584">
        <v>19.399999999999999</v>
      </c>
      <c r="E31" s="584">
        <v>17.3</v>
      </c>
      <c r="F31" s="607"/>
      <c r="G31" s="584">
        <v>67.2</v>
      </c>
      <c r="H31" s="3"/>
      <c r="I31" s="584">
        <v>45.5</v>
      </c>
      <c r="J31" s="584">
        <v>41.2</v>
      </c>
      <c r="K31" s="584">
        <v>32.1</v>
      </c>
      <c r="L31" s="584">
        <v>42.5</v>
      </c>
      <c r="M31" s="584">
        <v>161.30000000000001</v>
      </c>
    </row>
    <row r="32" spans="1:13" ht="12" customHeight="1" x14ac:dyDescent="0.25">
      <c r="A32" s="28" t="s">
        <v>188</v>
      </c>
      <c r="B32" s="1"/>
      <c r="C32" s="608">
        <v>-55.9</v>
      </c>
      <c r="D32" s="608">
        <v>-91.5</v>
      </c>
      <c r="E32" s="608">
        <v>-90.100000000000009</v>
      </c>
      <c r="F32" s="609">
        <v>0</v>
      </c>
      <c r="G32" s="608">
        <v>-237.5</v>
      </c>
      <c r="H32" s="3"/>
      <c r="I32" s="608">
        <v>-15.7</v>
      </c>
      <c r="J32" s="608">
        <v>-22.1</v>
      </c>
      <c r="K32" s="608">
        <v>-28.7</v>
      </c>
      <c r="L32" s="608">
        <v>-14.7</v>
      </c>
      <c r="M32" s="608">
        <v>-81.2</v>
      </c>
    </row>
    <row r="33" spans="1:13" ht="10.050000000000001" customHeight="1" x14ac:dyDescent="0.25">
      <c r="A33" s="1"/>
      <c r="B33" s="1"/>
      <c r="C33" s="610"/>
      <c r="D33" s="610"/>
      <c r="E33" s="610"/>
      <c r="F33" s="611"/>
      <c r="G33" s="610"/>
      <c r="H33" s="3"/>
      <c r="I33" s="610"/>
      <c r="J33" s="610"/>
      <c r="K33" s="610"/>
      <c r="L33" s="610"/>
      <c r="M33" s="610"/>
    </row>
    <row r="34" spans="1:13" ht="12" customHeight="1" x14ac:dyDescent="0.25">
      <c r="A34" s="28" t="s">
        <v>189</v>
      </c>
      <c r="B34" s="1"/>
      <c r="C34" s="610"/>
      <c r="D34" s="610"/>
      <c r="E34" s="610"/>
      <c r="F34" s="611"/>
      <c r="G34" s="610"/>
      <c r="H34" s="3"/>
      <c r="I34" s="610"/>
      <c r="J34" s="610"/>
      <c r="K34" s="610"/>
      <c r="L34" s="610"/>
      <c r="M34" s="610"/>
    </row>
    <row r="35" spans="1:13" ht="12" customHeight="1" x14ac:dyDescent="0.25">
      <c r="A35" s="49" t="s">
        <v>190</v>
      </c>
      <c r="B35" s="1"/>
      <c r="C35" s="571">
        <v>-17.2</v>
      </c>
      <c r="D35" s="571">
        <v>4.4000000000000004</v>
      </c>
      <c r="E35" s="571">
        <v>-13.4</v>
      </c>
      <c r="F35" s="611"/>
      <c r="G35" s="571">
        <v>-26.2</v>
      </c>
      <c r="H35" s="3"/>
      <c r="I35" s="159">
        <v>3</v>
      </c>
      <c r="J35" s="571">
        <v>-21.7</v>
      </c>
      <c r="K35" s="571">
        <v>-18.7</v>
      </c>
      <c r="L35" s="571">
        <v>-11.3</v>
      </c>
      <c r="M35" s="571">
        <v>-48.7</v>
      </c>
    </row>
    <row r="36" spans="1:13" ht="12" customHeight="1" x14ac:dyDescent="0.25">
      <c r="A36" s="49" t="s">
        <v>191</v>
      </c>
      <c r="B36" s="1"/>
      <c r="C36" s="571">
        <v>129.69999999999999</v>
      </c>
      <c r="D36" s="571">
        <v>14.5</v>
      </c>
      <c r="E36" s="571">
        <v>48.8</v>
      </c>
      <c r="F36" s="611"/>
      <c r="G36" s="571">
        <v>192.9</v>
      </c>
      <c r="H36" s="3"/>
      <c r="I36" s="571">
        <v>26.7</v>
      </c>
      <c r="J36" s="571">
        <v>3.3</v>
      </c>
      <c r="K36" s="571">
        <v>-19.2</v>
      </c>
      <c r="L36" s="571">
        <v>-9.6</v>
      </c>
      <c r="M36" s="571">
        <v>1.2</v>
      </c>
    </row>
    <row r="37" spans="1:13" ht="12" customHeight="1" x14ac:dyDescent="0.25">
      <c r="A37" s="49" t="s">
        <v>192</v>
      </c>
      <c r="B37" s="1"/>
      <c r="C37" s="571">
        <v>-26.5</v>
      </c>
      <c r="D37" s="571">
        <v>-9.6</v>
      </c>
      <c r="E37" s="571">
        <v>-22.5</v>
      </c>
      <c r="F37" s="611"/>
      <c r="G37" s="571">
        <v>-58.4</v>
      </c>
      <c r="H37" s="3"/>
      <c r="I37" s="571">
        <v>-0.5</v>
      </c>
      <c r="J37" s="571">
        <v>6.6</v>
      </c>
      <c r="K37" s="571">
        <v>2.1</v>
      </c>
      <c r="L37" s="571">
        <v>-0.5</v>
      </c>
      <c r="M37" s="571">
        <v>7.7</v>
      </c>
    </row>
    <row r="38" spans="1:13" ht="12" customHeight="1" x14ac:dyDescent="0.25">
      <c r="A38" s="71" t="s">
        <v>193</v>
      </c>
      <c r="B38" s="1"/>
      <c r="C38" s="584">
        <v>55.9</v>
      </c>
      <c r="D38" s="584">
        <v>49.8</v>
      </c>
      <c r="E38" s="584">
        <v>52.2</v>
      </c>
      <c r="F38" s="607"/>
      <c r="G38" s="584">
        <v>157.9</v>
      </c>
      <c r="H38" s="3"/>
      <c r="I38" s="612">
        <v>56</v>
      </c>
      <c r="J38" s="584">
        <v>54.8</v>
      </c>
      <c r="K38" s="584">
        <v>62.5</v>
      </c>
      <c r="L38" s="584">
        <v>67.5</v>
      </c>
      <c r="M38" s="584">
        <v>240.8</v>
      </c>
    </row>
    <row r="39" spans="1:13" ht="12" customHeight="1" x14ac:dyDescent="0.25">
      <c r="A39" s="28" t="s">
        <v>25</v>
      </c>
      <c r="B39" s="1"/>
      <c r="C39" s="608">
        <v>141.89999999999998</v>
      </c>
      <c r="D39" s="608">
        <v>59.099999999999994</v>
      </c>
      <c r="E39" s="608">
        <v>65.099999999999994</v>
      </c>
      <c r="F39" s="609">
        <v>0</v>
      </c>
      <c r="G39" s="608">
        <v>266.20000000000005</v>
      </c>
      <c r="H39" s="3"/>
      <c r="I39" s="608">
        <v>85.2</v>
      </c>
      <c r="J39" s="623">
        <v>43</v>
      </c>
      <c r="K39" s="608">
        <v>26.700000000000003</v>
      </c>
      <c r="L39" s="608">
        <v>46.1</v>
      </c>
      <c r="M39" s="623">
        <v>201</v>
      </c>
    </row>
    <row r="40" spans="1:13" ht="12" customHeight="1" x14ac:dyDescent="0.25">
      <c r="A40" s="28" t="s">
        <v>26</v>
      </c>
      <c r="B40" s="1"/>
      <c r="C40" s="613">
        <v>86</v>
      </c>
      <c r="D40" s="614">
        <v>-32.4</v>
      </c>
      <c r="E40" s="614">
        <v>-24.9</v>
      </c>
      <c r="F40" s="624"/>
      <c r="G40" s="614">
        <v>28.7</v>
      </c>
      <c r="H40" s="3"/>
      <c r="I40" s="614">
        <v>69.5</v>
      </c>
      <c r="J40" s="614">
        <v>20.9</v>
      </c>
      <c r="K40" s="613">
        <v>-2</v>
      </c>
      <c r="L40" s="614">
        <v>31.4</v>
      </c>
      <c r="M40" s="614">
        <v>119.8</v>
      </c>
    </row>
    <row r="41" spans="1:13" ht="10.050000000000001" customHeight="1" x14ac:dyDescent="0.25">
      <c r="A41" s="1"/>
      <c r="B41" s="1"/>
      <c r="C41" s="22"/>
      <c r="D41" s="22"/>
      <c r="E41" s="22"/>
      <c r="F41" s="22"/>
      <c r="G41" s="22"/>
      <c r="H41" s="1"/>
      <c r="I41" s="155"/>
      <c r="J41" s="155"/>
      <c r="K41" s="155"/>
      <c r="L41" s="155"/>
      <c r="M41" s="157"/>
    </row>
    <row r="42" spans="1:13" ht="114" customHeight="1" x14ac:dyDescent="0.25">
      <c r="A42" s="736" t="s">
        <v>195</v>
      </c>
      <c r="B42" s="739"/>
      <c r="C42" s="739"/>
      <c r="D42" s="739"/>
      <c r="E42" s="739"/>
      <c r="F42" s="739"/>
      <c r="G42" s="739"/>
      <c r="H42" s="739"/>
      <c r="I42" s="739"/>
      <c r="J42" s="739"/>
      <c r="K42" s="739"/>
      <c r="L42" s="739"/>
      <c r="M42" s="748"/>
    </row>
    <row r="43" spans="1:13" ht="10.050000000000001" customHeight="1" x14ac:dyDescent="0.25">
      <c r="A43" s="744"/>
      <c r="B43" s="739"/>
      <c r="C43" s="739"/>
      <c r="D43" s="739"/>
      <c r="E43" s="739"/>
      <c r="F43" s="739"/>
      <c r="G43" s="739"/>
      <c r="H43" s="739"/>
      <c r="I43" s="739"/>
      <c r="J43" s="739"/>
      <c r="K43" s="739"/>
      <c r="L43" s="739"/>
      <c r="M43" s="748"/>
    </row>
    <row r="44" spans="1:13" ht="10.050000000000001" customHeight="1" x14ac:dyDescent="0.25">
      <c r="A44" s="842" t="s">
        <v>38</v>
      </c>
      <c r="B44" s="819"/>
      <c r="C44" s="819"/>
      <c r="D44" s="819"/>
      <c r="E44" s="843"/>
      <c r="F44" s="157"/>
      <c r="G44" s="157"/>
      <c r="H44" s="157"/>
      <c r="I44" s="157"/>
      <c r="J44" s="157"/>
      <c r="K44" s="157"/>
      <c r="L44" s="157"/>
      <c r="M44" s="157"/>
    </row>
    <row r="45" spans="1:13" ht="10.050000000000001" customHeight="1" x14ac:dyDescent="0.25">
      <c r="A45" s="22"/>
      <c r="B45" s="22"/>
      <c r="C45" s="22"/>
      <c r="D45" s="22"/>
      <c r="E45" s="22"/>
      <c r="F45" s="22"/>
      <c r="G45" s="22"/>
      <c r="H45" s="22"/>
      <c r="I45" s="22"/>
      <c r="J45" s="22"/>
      <c r="K45" s="22"/>
      <c r="L45" s="22"/>
      <c r="M45" s="24"/>
    </row>
    <row r="46" spans="1:13" ht="10.050000000000001" customHeight="1" x14ac:dyDescent="0.25">
      <c r="A46" s="193" t="s">
        <v>196</v>
      </c>
      <c r="B46" s="1"/>
      <c r="C46" s="1"/>
      <c r="D46" s="1"/>
      <c r="E46" s="1"/>
      <c r="F46" s="1"/>
      <c r="G46" s="1"/>
      <c r="H46" s="1"/>
      <c r="I46" s="1"/>
      <c r="J46" s="1"/>
      <c r="K46" s="1"/>
      <c r="L46" s="1"/>
      <c r="M46" s="13"/>
    </row>
    <row r="47" spans="1:13" ht="10.050000000000001" customHeight="1" x14ac:dyDescent="0.25">
      <c r="A47" s="1"/>
      <c r="B47" s="1"/>
      <c r="C47" s="1"/>
      <c r="D47" s="1"/>
      <c r="E47" s="1"/>
      <c r="F47" s="1"/>
      <c r="G47" s="1"/>
      <c r="H47" s="1"/>
      <c r="I47" s="1"/>
      <c r="J47" s="1"/>
      <c r="K47" s="1"/>
      <c r="L47" s="1"/>
      <c r="M47" s="13"/>
    </row>
    <row r="48" spans="1:13" ht="15" customHeight="1" x14ac:dyDescent="0.25">
      <c r="A48" s="1"/>
      <c r="B48" s="1"/>
      <c r="C48" s="1"/>
      <c r="D48" s="1"/>
      <c r="E48" s="1"/>
      <c r="F48" s="1"/>
      <c r="G48" s="1"/>
      <c r="H48" s="1"/>
      <c r="I48" s="1"/>
      <c r="J48" s="1"/>
      <c r="K48" s="1"/>
      <c r="L48" s="1"/>
      <c r="M48" s="13"/>
    </row>
    <row r="49" spans="1:13" ht="15" customHeight="1" x14ac:dyDescent="0.25">
      <c r="A49" s="1"/>
      <c r="B49" s="1"/>
      <c r="C49" s="1"/>
      <c r="D49" s="1"/>
      <c r="E49" s="1"/>
      <c r="F49" s="1"/>
      <c r="G49" s="1"/>
      <c r="H49" s="1"/>
      <c r="I49" s="1"/>
      <c r="J49" s="1"/>
      <c r="K49" s="1"/>
      <c r="L49" s="1"/>
      <c r="M49" s="13"/>
    </row>
    <row r="50" spans="1:13" ht="15" customHeight="1" x14ac:dyDescent="0.25">
      <c r="A50" s="1"/>
      <c r="B50" s="1"/>
      <c r="C50" s="1"/>
      <c r="D50" s="1"/>
      <c r="E50" s="1"/>
      <c r="F50" s="1"/>
      <c r="G50" s="1"/>
      <c r="H50" s="1"/>
      <c r="I50" s="1"/>
      <c r="J50" s="1"/>
      <c r="K50" s="1"/>
      <c r="L50" s="1"/>
      <c r="M50" s="13"/>
    </row>
    <row r="51" spans="1:13" ht="15" customHeight="1" x14ac:dyDescent="0.25">
      <c r="A51" s="1"/>
      <c r="B51" s="1"/>
      <c r="C51" s="1"/>
      <c r="D51" s="1"/>
      <c r="E51" s="1"/>
      <c r="F51" s="1"/>
      <c r="G51" s="1"/>
      <c r="H51" s="1"/>
      <c r="I51" s="1"/>
      <c r="J51" s="1"/>
      <c r="K51" s="1"/>
      <c r="L51" s="1"/>
      <c r="M51" s="13"/>
    </row>
    <row r="52" spans="1:13" ht="15" customHeight="1" x14ac:dyDescent="0.25">
      <c r="A52" s="1"/>
      <c r="B52" s="1"/>
      <c r="C52" s="1"/>
      <c r="D52" s="1"/>
      <c r="E52" s="1"/>
      <c r="F52" s="1"/>
      <c r="G52" s="1"/>
      <c r="H52" s="1"/>
      <c r="I52" s="1"/>
      <c r="J52" s="1"/>
      <c r="K52" s="1"/>
      <c r="L52" s="1"/>
      <c r="M52" s="13"/>
    </row>
    <row r="53" spans="1:13" ht="15" customHeight="1" x14ac:dyDescent="0.25">
      <c r="A53" s="1"/>
      <c r="B53" s="1"/>
      <c r="C53" s="1"/>
      <c r="D53" s="1"/>
      <c r="E53" s="1"/>
      <c r="F53" s="1"/>
      <c r="G53" s="1"/>
      <c r="H53" s="1"/>
      <c r="I53" s="1"/>
      <c r="J53" s="1"/>
      <c r="K53" s="1"/>
      <c r="L53" s="1"/>
      <c r="M53" s="13"/>
    </row>
    <row r="54" spans="1:13" ht="15" customHeight="1" x14ac:dyDescent="0.25">
      <c r="A54" s="1"/>
      <c r="B54" s="1"/>
      <c r="C54" s="1"/>
      <c r="D54" s="1"/>
      <c r="E54" s="1"/>
      <c r="F54" s="1"/>
      <c r="G54" s="1"/>
      <c r="H54" s="1"/>
      <c r="I54" s="1"/>
      <c r="J54" s="1"/>
      <c r="K54" s="1"/>
      <c r="L54" s="1"/>
      <c r="M54" s="13"/>
    </row>
    <row r="55" spans="1:13" ht="15" customHeight="1" x14ac:dyDescent="0.25">
      <c r="A55" s="1"/>
      <c r="B55" s="1"/>
      <c r="C55" s="1"/>
      <c r="D55" s="1"/>
      <c r="E55" s="1"/>
      <c r="F55" s="1"/>
      <c r="G55" s="1"/>
      <c r="H55" s="1"/>
      <c r="I55" s="1"/>
      <c r="J55" s="1"/>
      <c r="K55" s="1"/>
      <c r="L55" s="1"/>
      <c r="M55" s="13"/>
    </row>
    <row r="56" spans="1:13" ht="15" customHeight="1" x14ac:dyDescent="0.25">
      <c r="A56" s="1"/>
      <c r="B56" s="1"/>
      <c r="C56" s="1"/>
      <c r="D56" s="1"/>
      <c r="E56" s="1"/>
      <c r="F56" s="1"/>
      <c r="G56" s="1"/>
      <c r="H56" s="1"/>
      <c r="I56" s="1"/>
      <c r="J56" s="1"/>
      <c r="K56" s="1"/>
      <c r="L56" s="1"/>
      <c r="M56" s="13"/>
    </row>
    <row r="57" spans="1:13" ht="15" customHeight="1" x14ac:dyDescent="0.25">
      <c r="A57" s="1"/>
      <c r="B57" s="1"/>
      <c r="C57" s="1"/>
      <c r="D57" s="1"/>
      <c r="E57" s="1"/>
      <c r="F57" s="1"/>
      <c r="G57" s="1"/>
      <c r="H57" s="1"/>
      <c r="I57" s="1"/>
      <c r="J57" s="1"/>
      <c r="K57" s="1"/>
      <c r="L57" s="1"/>
      <c r="M57" s="13"/>
    </row>
    <row r="58" spans="1:13" ht="15" customHeight="1" x14ac:dyDescent="0.25">
      <c r="A58" s="1"/>
      <c r="B58" s="1"/>
      <c r="C58" s="1"/>
      <c r="D58" s="1"/>
      <c r="E58" s="1"/>
      <c r="F58" s="1"/>
      <c r="G58" s="1"/>
      <c r="H58" s="1"/>
      <c r="I58" s="1"/>
      <c r="J58" s="1"/>
      <c r="K58" s="1"/>
      <c r="L58" s="1"/>
      <c r="M58" s="13"/>
    </row>
    <row r="59" spans="1:13" ht="15" customHeight="1" x14ac:dyDescent="0.25">
      <c r="A59" s="1"/>
      <c r="B59" s="1"/>
      <c r="C59" s="1"/>
      <c r="D59" s="1"/>
      <c r="E59" s="1"/>
      <c r="F59" s="1"/>
      <c r="G59" s="1"/>
      <c r="H59" s="1"/>
      <c r="I59" s="1"/>
      <c r="J59" s="1"/>
      <c r="K59" s="1"/>
      <c r="L59" s="1"/>
      <c r="M59" s="13"/>
    </row>
    <row r="60" spans="1:13" ht="15" customHeight="1" x14ac:dyDescent="0.25">
      <c r="A60" s="1"/>
      <c r="B60" s="1"/>
      <c r="C60" s="1"/>
      <c r="D60" s="1"/>
      <c r="E60" s="1"/>
      <c r="F60" s="1"/>
      <c r="G60" s="1"/>
      <c r="H60" s="1"/>
      <c r="I60" s="1"/>
      <c r="J60" s="1"/>
      <c r="K60" s="1"/>
      <c r="L60" s="1"/>
      <c r="M60" s="13"/>
    </row>
    <row r="61" spans="1:13" ht="15" customHeight="1" x14ac:dyDescent="0.25">
      <c r="A61" s="1"/>
      <c r="B61" s="1"/>
      <c r="C61" s="1"/>
      <c r="D61" s="1"/>
      <c r="E61" s="1"/>
      <c r="F61" s="1"/>
      <c r="G61" s="1"/>
      <c r="H61" s="1"/>
      <c r="I61" s="1"/>
      <c r="J61" s="1"/>
      <c r="K61" s="1"/>
      <c r="L61" s="1"/>
      <c r="M61" s="13"/>
    </row>
    <row r="62" spans="1:13" ht="15" customHeight="1" x14ac:dyDescent="0.25">
      <c r="A62" s="1"/>
      <c r="B62" s="1"/>
      <c r="C62" s="1"/>
      <c r="D62" s="1"/>
      <c r="E62" s="1"/>
      <c r="F62" s="1"/>
      <c r="G62" s="1"/>
      <c r="H62" s="1"/>
      <c r="I62" s="1"/>
      <c r="J62" s="1"/>
      <c r="K62" s="1"/>
      <c r="L62" s="1"/>
      <c r="M62" s="13"/>
    </row>
    <row r="63" spans="1:13" ht="15" customHeight="1" x14ac:dyDescent="0.25">
      <c r="A63" s="1"/>
      <c r="B63" s="1"/>
      <c r="C63" s="1"/>
      <c r="D63" s="1"/>
      <c r="E63" s="1"/>
      <c r="F63" s="1"/>
      <c r="G63" s="1"/>
      <c r="H63" s="1"/>
      <c r="I63" s="1"/>
      <c r="J63" s="1"/>
      <c r="K63" s="1"/>
      <c r="L63" s="1"/>
      <c r="M63" s="13"/>
    </row>
    <row r="64" spans="1:13" ht="15" customHeight="1" x14ac:dyDescent="0.25">
      <c r="A64" s="1"/>
      <c r="B64" s="1"/>
      <c r="C64" s="1"/>
      <c r="D64" s="1"/>
      <c r="E64" s="1"/>
      <c r="F64" s="1"/>
      <c r="G64" s="1"/>
      <c r="H64" s="1"/>
      <c r="I64" s="1"/>
      <c r="J64" s="1"/>
      <c r="K64" s="1"/>
      <c r="L64" s="1"/>
      <c r="M64" s="13"/>
    </row>
    <row r="65" spans="1:13" ht="15" customHeight="1" x14ac:dyDescent="0.25">
      <c r="A65" s="1"/>
      <c r="B65" s="1"/>
      <c r="C65" s="1"/>
      <c r="D65" s="1"/>
      <c r="E65" s="1"/>
      <c r="F65" s="1"/>
      <c r="G65" s="1"/>
      <c r="H65" s="1"/>
      <c r="I65" s="1"/>
      <c r="J65" s="1"/>
      <c r="K65" s="1"/>
      <c r="L65" s="1"/>
      <c r="M65" s="13"/>
    </row>
    <row r="66" spans="1:13" ht="15" customHeight="1" x14ac:dyDescent="0.25">
      <c r="A66" s="1"/>
      <c r="B66" s="1"/>
      <c r="C66" s="1"/>
      <c r="D66" s="1"/>
      <c r="E66" s="1"/>
      <c r="F66" s="1"/>
      <c r="G66" s="1"/>
      <c r="H66" s="1"/>
      <c r="I66" s="1"/>
      <c r="J66" s="1"/>
      <c r="K66" s="1"/>
      <c r="L66" s="1"/>
      <c r="M66" s="13"/>
    </row>
    <row r="67" spans="1:13" ht="15" customHeight="1" x14ac:dyDescent="0.25">
      <c r="A67" s="1"/>
      <c r="B67" s="1"/>
      <c r="C67" s="1"/>
      <c r="D67" s="1"/>
      <c r="E67" s="1"/>
      <c r="F67" s="1"/>
      <c r="G67" s="1"/>
      <c r="H67" s="1"/>
      <c r="I67" s="1"/>
      <c r="J67" s="1"/>
      <c r="K67" s="1"/>
      <c r="L67" s="1"/>
      <c r="M67" s="13"/>
    </row>
    <row r="68" spans="1:13" ht="15" customHeight="1" x14ac:dyDescent="0.25">
      <c r="A68" s="1"/>
      <c r="B68" s="1"/>
      <c r="C68" s="1"/>
      <c r="D68" s="1"/>
      <c r="E68" s="1"/>
      <c r="F68" s="1"/>
      <c r="G68" s="1"/>
      <c r="H68" s="1"/>
      <c r="I68" s="1"/>
      <c r="J68" s="1"/>
      <c r="K68" s="1"/>
      <c r="L68" s="1"/>
      <c r="M68" s="13"/>
    </row>
    <row r="69" spans="1:13" ht="15" customHeight="1" x14ac:dyDescent="0.25">
      <c r="A69" s="1"/>
      <c r="B69" s="1"/>
      <c r="C69" s="1"/>
      <c r="D69" s="1"/>
      <c r="E69" s="1"/>
      <c r="F69" s="1"/>
      <c r="G69" s="1"/>
      <c r="H69" s="1"/>
      <c r="I69" s="1"/>
      <c r="J69" s="1"/>
      <c r="K69" s="1"/>
      <c r="L69" s="1"/>
      <c r="M69" s="13"/>
    </row>
    <row r="70" spans="1:13" ht="15" customHeight="1" x14ac:dyDescent="0.25">
      <c r="A70" s="1"/>
      <c r="B70" s="1"/>
      <c r="C70" s="1"/>
      <c r="D70" s="1"/>
      <c r="E70" s="1"/>
      <c r="F70" s="1"/>
      <c r="G70" s="1"/>
      <c r="H70" s="1"/>
      <c r="I70" s="1"/>
      <c r="J70" s="1"/>
      <c r="K70" s="1"/>
      <c r="L70" s="1"/>
      <c r="M70" s="13"/>
    </row>
    <row r="71" spans="1:13" ht="15" customHeight="1" x14ac:dyDescent="0.25">
      <c r="A71" s="1"/>
      <c r="B71" s="1"/>
      <c r="C71" s="1"/>
      <c r="D71" s="1"/>
      <c r="E71" s="1"/>
      <c r="F71" s="1"/>
      <c r="G71" s="1"/>
      <c r="H71" s="1"/>
      <c r="I71" s="1"/>
      <c r="J71" s="1"/>
      <c r="K71" s="1"/>
      <c r="L71" s="1"/>
      <c r="M71" s="13"/>
    </row>
    <row r="72" spans="1:13" ht="15" customHeight="1" x14ac:dyDescent="0.25">
      <c r="A72" s="1"/>
      <c r="B72" s="1"/>
      <c r="C72" s="1"/>
      <c r="D72" s="1"/>
      <c r="E72" s="1"/>
      <c r="F72" s="1"/>
      <c r="G72" s="1"/>
      <c r="H72" s="1"/>
      <c r="I72" s="1"/>
      <c r="J72" s="1"/>
      <c r="K72" s="1"/>
      <c r="L72" s="1"/>
      <c r="M72" s="13"/>
    </row>
    <row r="73" spans="1:13" ht="15" customHeight="1" x14ac:dyDescent="0.25">
      <c r="A73" s="1"/>
      <c r="B73" s="1"/>
      <c r="C73" s="1"/>
      <c r="D73" s="1"/>
      <c r="E73" s="1"/>
      <c r="F73" s="1"/>
      <c r="G73" s="1"/>
      <c r="H73" s="1"/>
      <c r="I73" s="1"/>
      <c r="J73" s="1"/>
      <c r="K73" s="1"/>
      <c r="L73" s="1"/>
      <c r="M73" s="13"/>
    </row>
    <row r="74" spans="1:13" ht="15" customHeight="1" x14ac:dyDescent="0.25">
      <c r="A74" s="1"/>
      <c r="B74" s="1"/>
      <c r="C74" s="1"/>
      <c r="D74" s="1"/>
      <c r="E74" s="1"/>
      <c r="F74" s="1"/>
      <c r="G74" s="1"/>
      <c r="H74" s="1"/>
      <c r="I74" s="1"/>
      <c r="J74" s="1"/>
      <c r="K74" s="1"/>
      <c r="L74" s="1"/>
      <c r="M74" s="13"/>
    </row>
    <row r="75" spans="1:13" ht="15" customHeight="1" x14ac:dyDescent="0.25">
      <c r="A75" s="1"/>
      <c r="B75" s="1"/>
      <c r="C75" s="1"/>
      <c r="D75" s="1"/>
      <c r="E75" s="1"/>
      <c r="F75" s="1"/>
      <c r="G75" s="1"/>
      <c r="H75" s="1"/>
      <c r="I75" s="1"/>
      <c r="J75" s="1"/>
      <c r="K75" s="1"/>
      <c r="L75" s="1"/>
      <c r="M75" s="13"/>
    </row>
    <row r="76" spans="1:13" ht="15" customHeight="1" x14ac:dyDescent="0.25">
      <c r="A76" s="1"/>
      <c r="B76" s="1"/>
      <c r="C76" s="1"/>
      <c r="D76" s="1"/>
      <c r="E76" s="1"/>
      <c r="F76" s="1"/>
      <c r="G76" s="1"/>
      <c r="H76" s="1"/>
      <c r="I76" s="1"/>
      <c r="J76" s="1"/>
      <c r="K76" s="1"/>
      <c r="L76" s="1"/>
      <c r="M76" s="13"/>
    </row>
    <row r="77" spans="1:13" ht="15" customHeight="1" x14ac:dyDescent="0.25">
      <c r="A77" s="1"/>
      <c r="B77" s="1"/>
      <c r="C77" s="1"/>
      <c r="D77" s="1"/>
      <c r="E77" s="1"/>
      <c r="F77" s="1"/>
      <c r="G77" s="1"/>
      <c r="H77" s="1"/>
      <c r="I77" s="1"/>
      <c r="J77" s="1"/>
      <c r="K77" s="1"/>
      <c r="L77" s="1"/>
      <c r="M77" s="13"/>
    </row>
    <row r="78" spans="1:13" ht="15" customHeight="1" x14ac:dyDescent="0.25">
      <c r="A78" s="1"/>
      <c r="B78" s="1"/>
      <c r="C78" s="1"/>
      <c r="D78" s="1"/>
      <c r="E78" s="1"/>
      <c r="F78" s="1"/>
      <c r="G78" s="1"/>
      <c r="H78" s="1"/>
      <c r="I78" s="1"/>
      <c r="J78" s="1"/>
      <c r="K78" s="1"/>
      <c r="L78" s="1"/>
      <c r="M78" s="13"/>
    </row>
    <row r="79" spans="1:13" ht="15" customHeight="1" x14ac:dyDescent="0.25">
      <c r="A79" s="1"/>
      <c r="B79" s="1"/>
      <c r="C79" s="1"/>
      <c r="D79" s="1"/>
      <c r="E79" s="1"/>
      <c r="F79" s="1"/>
      <c r="G79" s="1"/>
      <c r="H79" s="1"/>
      <c r="I79" s="1"/>
      <c r="J79" s="1"/>
      <c r="K79" s="1"/>
      <c r="L79" s="1"/>
      <c r="M79" s="13"/>
    </row>
    <row r="80" spans="1:13" ht="15" customHeight="1" x14ac:dyDescent="0.25">
      <c r="A80" s="1"/>
      <c r="B80" s="1"/>
      <c r="C80" s="1"/>
      <c r="D80" s="1"/>
      <c r="E80" s="1"/>
      <c r="F80" s="1"/>
      <c r="G80" s="1"/>
      <c r="H80" s="1"/>
      <c r="I80" s="1"/>
      <c r="J80" s="1"/>
      <c r="K80" s="1"/>
      <c r="L80" s="1"/>
      <c r="M80" s="13"/>
    </row>
    <row r="81" spans="1:13" ht="15" customHeight="1" x14ac:dyDescent="0.25">
      <c r="A81" s="1"/>
      <c r="B81" s="1"/>
      <c r="C81" s="1"/>
      <c r="D81" s="1"/>
      <c r="E81" s="1"/>
      <c r="F81" s="1"/>
      <c r="G81" s="1"/>
      <c r="H81" s="1"/>
      <c r="I81" s="1"/>
      <c r="J81" s="1"/>
      <c r="K81" s="1"/>
      <c r="L81" s="1"/>
      <c r="M81" s="13"/>
    </row>
    <row r="82" spans="1:13" ht="15" customHeight="1" x14ac:dyDescent="0.25">
      <c r="A82" s="1"/>
      <c r="B82" s="1"/>
      <c r="C82" s="1"/>
      <c r="D82" s="1"/>
      <c r="E82" s="1"/>
      <c r="F82" s="1"/>
      <c r="G82" s="1"/>
      <c r="H82" s="1"/>
      <c r="I82" s="1"/>
      <c r="J82" s="1"/>
      <c r="K82" s="1"/>
      <c r="L82" s="1"/>
      <c r="M82" s="13"/>
    </row>
    <row r="83" spans="1:13" ht="15" customHeight="1" x14ac:dyDescent="0.25">
      <c r="A83" s="1"/>
      <c r="B83" s="1"/>
      <c r="C83" s="1"/>
      <c r="D83" s="1"/>
      <c r="E83" s="1"/>
      <c r="F83" s="1"/>
      <c r="G83" s="1"/>
      <c r="H83" s="1"/>
      <c r="I83" s="1"/>
      <c r="J83" s="1"/>
      <c r="K83" s="1"/>
      <c r="L83" s="1"/>
      <c r="M83" s="13"/>
    </row>
    <row r="84" spans="1:13" ht="15" customHeight="1" x14ac:dyDescent="0.25">
      <c r="A84" s="70"/>
      <c r="B84" s="70"/>
      <c r="C84" s="70"/>
      <c r="D84" s="70"/>
      <c r="E84" s="70"/>
      <c r="F84" s="70"/>
      <c r="G84" s="70"/>
      <c r="H84" s="70"/>
      <c r="I84" s="70"/>
      <c r="J84" s="70"/>
      <c r="K84" s="70"/>
      <c r="L84" s="70"/>
      <c r="M84" s="117"/>
    </row>
  </sheetData>
  <mergeCells count="7">
    <mergeCell ref="A43:M43"/>
    <mergeCell ref="A44:E44"/>
    <mergeCell ref="A2:M2"/>
    <mergeCell ref="A3:M3"/>
    <mergeCell ref="A6:B6"/>
    <mergeCell ref="A7:B7"/>
    <mergeCell ref="A42:M42"/>
  </mergeCells>
  <pageMargins left="0.7" right="0.7" top="0.75" bottom="0.75" header="0.3" footer="0.3"/>
  <pageSetup scale="7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B44F5-5B39-4786-B662-D264CB2849F3}">
  <dimension ref="A1:I124"/>
  <sheetViews>
    <sheetView topLeftCell="A4" workbookViewId="0">
      <selection activeCell="D31" sqref="D31"/>
    </sheetView>
  </sheetViews>
  <sheetFormatPr defaultColWidth="21.44140625" defaultRowHeight="13.2" x14ac:dyDescent="0.25"/>
  <cols>
    <col min="1" max="1" width="53.33203125" style="630" customWidth="1"/>
    <col min="2" max="5" width="17.44140625" style="630" customWidth="1"/>
    <col min="6" max="8" width="17.44140625" style="630" hidden="1" customWidth="1"/>
    <col min="9" max="9" width="17.44140625" style="630" customWidth="1"/>
    <col min="10" max="16384" width="21.44140625" style="630"/>
  </cols>
  <sheetData>
    <row r="1" spans="1:9" ht="10.050000000000001" customHeight="1" x14ac:dyDescent="0.25">
      <c r="A1" s="625"/>
      <c r="B1" s="724"/>
      <c r="C1" s="724"/>
      <c r="D1" s="724"/>
      <c r="E1" s="724"/>
      <c r="F1" s="724"/>
      <c r="G1" s="724"/>
      <c r="H1" s="724"/>
      <c r="I1" s="399" t="s">
        <v>0</v>
      </c>
    </row>
    <row r="2" spans="1:9" ht="15" customHeight="1" x14ac:dyDescent="0.3">
      <c r="A2" s="777" t="s">
        <v>1</v>
      </c>
      <c r="B2" s="850"/>
      <c r="C2" s="851"/>
      <c r="D2" s="851"/>
      <c r="E2" s="851"/>
      <c r="F2" s="850"/>
      <c r="G2" s="850"/>
      <c r="H2" s="850"/>
      <c r="I2" s="852"/>
    </row>
    <row r="3" spans="1:9" ht="15" customHeight="1" x14ac:dyDescent="0.3">
      <c r="A3" s="777" t="s">
        <v>222</v>
      </c>
      <c r="B3" s="850"/>
      <c r="C3" s="851"/>
      <c r="D3" s="851"/>
      <c r="E3" s="851"/>
      <c r="F3" s="850"/>
      <c r="G3" s="850"/>
      <c r="H3" s="850"/>
      <c r="I3" s="852"/>
    </row>
    <row r="4" spans="1:9" ht="10.050000000000001" customHeight="1" x14ac:dyDescent="0.25">
      <c r="A4" s="632" t="s">
        <v>3</v>
      </c>
      <c r="B4" s="724"/>
      <c r="C4" s="724"/>
      <c r="D4" s="724"/>
      <c r="E4" s="724"/>
      <c r="F4" s="724"/>
      <c r="G4" s="724"/>
      <c r="H4" s="724"/>
      <c r="I4" s="723"/>
    </row>
    <row r="5" spans="1:9" ht="10.050000000000001" customHeight="1" x14ac:dyDescent="0.25">
      <c r="A5" s="632" t="s">
        <v>4</v>
      </c>
      <c r="B5" s="724"/>
      <c r="C5" s="724"/>
      <c r="D5" s="724"/>
      <c r="E5" s="724"/>
      <c r="F5" s="724"/>
      <c r="G5" s="724"/>
      <c r="H5" s="724"/>
      <c r="I5" s="723"/>
    </row>
    <row r="6" spans="1:9" ht="10.050000000000001" customHeight="1" x14ac:dyDescent="0.25">
      <c r="A6" s="754" t="s">
        <v>5</v>
      </c>
      <c r="B6" s="755"/>
      <c r="C6" s="724"/>
      <c r="D6" s="724"/>
      <c r="E6" s="724"/>
      <c r="F6" s="724"/>
      <c r="G6" s="724"/>
      <c r="H6" s="724"/>
      <c r="I6" s="723"/>
    </row>
    <row r="7" spans="1:9" ht="10.050000000000001" customHeight="1" x14ac:dyDescent="0.25">
      <c r="A7" s="754" t="s">
        <v>6</v>
      </c>
      <c r="B7" s="853"/>
      <c r="C7" s="724"/>
      <c r="D7" s="724"/>
      <c r="E7" s="724"/>
      <c r="F7" s="724"/>
      <c r="G7" s="724"/>
      <c r="H7" s="724"/>
      <c r="I7" s="723"/>
    </row>
    <row r="8" spans="1:9" ht="10.050000000000001" customHeight="1" x14ac:dyDescent="0.25">
      <c r="A8" s="631"/>
      <c r="B8" s="757"/>
      <c r="C8" s="757"/>
      <c r="D8" s="757"/>
      <c r="E8" s="757"/>
      <c r="F8" s="724"/>
      <c r="G8" s="724"/>
      <c r="H8" s="724"/>
      <c r="I8" s="723"/>
    </row>
    <row r="9" spans="1:9" ht="10.95" customHeight="1" x14ac:dyDescent="0.25">
      <c r="A9" s="625"/>
      <c r="B9" s="844" t="s">
        <v>140</v>
      </c>
      <c r="C9" s="845" t="s">
        <v>42</v>
      </c>
      <c r="D9" s="845" t="s">
        <v>42</v>
      </c>
      <c r="E9" s="844" t="s">
        <v>42</v>
      </c>
      <c r="F9" s="846" t="s">
        <v>161</v>
      </c>
      <c r="G9" s="847"/>
      <c r="H9" s="847"/>
      <c r="I9" s="848"/>
    </row>
    <row r="10" spans="1:9" ht="10.95" customHeight="1" x14ac:dyDescent="0.25">
      <c r="A10" s="636" t="s">
        <v>89</v>
      </c>
      <c r="B10" s="722" t="s">
        <v>8</v>
      </c>
      <c r="C10" s="721" t="s">
        <v>10</v>
      </c>
      <c r="D10" s="721" t="s">
        <v>11</v>
      </c>
      <c r="E10" s="721" t="s">
        <v>12</v>
      </c>
      <c r="F10" s="720" t="s">
        <v>8</v>
      </c>
      <c r="G10" s="719" t="s">
        <v>10</v>
      </c>
      <c r="H10" s="719" t="s">
        <v>11</v>
      </c>
      <c r="I10" s="718" t="s">
        <v>12</v>
      </c>
    </row>
    <row r="11" spans="1:9" ht="10.95" customHeight="1" x14ac:dyDescent="0.25">
      <c r="A11" s="627" t="s">
        <v>221</v>
      </c>
      <c r="B11" s="717"/>
      <c r="C11" s="181"/>
      <c r="D11" s="181"/>
      <c r="E11" s="181"/>
      <c r="F11" s="716"/>
      <c r="G11" s="22"/>
      <c r="H11" s="22"/>
      <c r="I11" s="682"/>
    </row>
    <row r="12" spans="1:9" ht="10.95" customHeight="1" x14ac:dyDescent="0.25">
      <c r="A12" s="628" t="s">
        <v>220</v>
      </c>
      <c r="B12" s="715"/>
      <c r="C12" s="714"/>
      <c r="D12" s="714"/>
      <c r="E12" s="714"/>
      <c r="F12" s="713"/>
      <c r="G12" s="625"/>
      <c r="H12" s="625"/>
      <c r="I12" s="644"/>
    </row>
    <row r="13" spans="1:9" ht="10.95" customHeight="1" x14ac:dyDescent="0.25">
      <c r="A13" s="657" t="s">
        <v>219</v>
      </c>
      <c r="B13" s="680">
        <v>2036400000</v>
      </c>
      <c r="C13" s="679">
        <v>2290200000</v>
      </c>
      <c r="D13" s="679">
        <v>1563800000</v>
      </c>
      <c r="E13" s="678">
        <v>0</v>
      </c>
      <c r="F13" s="712"/>
      <c r="G13" s="711"/>
      <c r="H13" s="710"/>
      <c r="I13" s="674">
        <v>7320700000</v>
      </c>
    </row>
    <row r="14" spans="1:9" ht="10.95" customHeight="1" x14ac:dyDescent="0.25">
      <c r="A14" s="657" t="s">
        <v>218</v>
      </c>
      <c r="B14" s="673">
        <v>100700000</v>
      </c>
      <c r="C14" s="672">
        <v>77700000</v>
      </c>
      <c r="D14" s="672">
        <v>89200000</v>
      </c>
      <c r="E14" s="667">
        <v>0</v>
      </c>
      <c r="F14" s="703"/>
      <c r="G14" s="669"/>
      <c r="H14" s="700"/>
      <c r="I14" s="658">
        <v>88200000</v>
      </c>
    </row>
    <row r="15" spans="1:9" ht="10.95" customHeight="1" x14ac:dyDescent="0.25">
      <c r="A15" s="657" t="s">
        <v>217</v>
      </c>
      <c r="B15" s="661">
        <v>4200500000</v>
      </c>
      <c r="C15" s="660">
        <v>4612500000</v>
      </c>
      <c r="D15" s="660">
        <v>4441700000</v>
      </c>
      <c r="E15" s="708">
        <v>0</v>
      </c>
      <c r="F15" s="709"/>
      <c r="G15" s="699"/>
      <c r="H15" s="698"/>
      <c r="I15" s="658">
        <v>4593900000</v>
      </c>
    </row>
    <row r="16" spans="1:9" ht="10.95" customHeight="1" x14ac:dyDescent="0.25">
      <c r="A16" s="657" t="s">
        <v>216</v>
      </c>
      <c r="B16" s="661">
        <v>3055200000</v>
      </c>
      <c r="C16" s="660">
        <v>3181100000</v>
      </c>
      <c r="D16" s="660">
        <v>3101300000</v>
      </c>
      <c r="E16" s="708">
        <v>0</v>
      </c>
      <c r="F16" s="707"/>
      <c r="G16" s="699"/>
      <c r="H16" s="698"/>
      <c r="I16" s="658">
        <v>3098100000</v>
      </c>
    </row>
    <row r="17" spans="1:9" ht="10.95" customHeight="1" x14ac:dyDescent="0.25">
      <c r="A17" s="657" t="s">
        <v>215</v>
      </c>
      <c r="B17" s="661">
        <v>3204700000</v>
      </c>
      <c r="C17" s="660">
        <v>3293000000</v>
      </c>
      <c r="D17" s="660">
        <v>3465800000</v>
      </c>
      <c r="E17" s="706"/>
      <c r="F17" s="705"/>
      <c r="G17" s="692"/>
      <c r="H17" s="691"/>
      <c r="I17" s="658">
        <v>3219600000</v>
      </c>
    </row>
    <row r="18" spans="1:9" ht="10.95" customHeight="1" x14ac:dyDescent="0.25">
      <c r="A18" s="628" t="s">
        <v>214</v>
      </c>
      <c r="B18" s="656">
        <v>0</v>
      </c>
      <c r="C18" s="655">
        <v>0</v>
      </c>
      <c r="D18" s="655">
        <v>0</v>
      </c>
      <c r="E18" s="704"/>
      <c r="F18" s="703"/>
      <c r="G18" s="699"/>
      <c r="H18" s="698"/>
      <c r="I18" s="650">
        <v>2229100000</v>
      </c>
    </row>
    <row r="19" spans="1:9" ht="10.95" customHeight="1" x14ac:dyDescent="0.25">
      <c r="A19" s="628" t="s">
        <v>207</v>
      </c>
      <c r="B19" s="661">
        <v>12597500000</v>
      </c>
      <c r="C19" s="660">
        <v>13454500000</v>
      </c>
      <c r="D19" s="660">
        <v>12661800000</v>
      </c>
      <c r="E19" s="667">
        <v>0</v>
      </c>
      <c r="F19" s="703"/>
      <c r="G19" s="699"/>
      <c r="H19" s="698"/>
      <c r="I19" s="658">
        <v>20549600000</v>
      </c>
    </row>
    <row r="20" spans="1:9" ht="10.95" customHeight="1" x14ac:dyDescent="0.25">
      <c r="A20" s="625"/>
      <c r="B20" s="693"/>
      <c r="C20" s="702"/>
      <c r="D20" s="702"/>
      <c r="E20" s="659"/>
      <c r="F20" s="670"/>
      <c r="G20" s="702"/>
      <c r="H20" s="701"/>
      <c r="I20" s="668"/>
    </row>
    <row r="21" spans="1:9" ht="10.95" customHeight="1" x14ac:dyDescent="0.25">
      <c r="A21" s="628" t="s">
        <v>213</v>
      </c>
      <c r="B21" s="670"/>
      <c r="C21" s="669"/>
      <c r="D21" s="669"/>
      <c r="E21" s="659"/>
      <c r="F21" s="649"/>
      <c r="G21" s="669"/>
      <c r="H21" s="700"/>
      <c r="I21" s="668"/>
    </row>
    <row r="22" spans="1:9" ht="10.95" customHeight="1" x14ac:dyDescent="0.25">
      <c r="A22" s="657" t="s">
        <v>212</v>
      </c>
      <c r="B22" s="661">
        <v>2111400000</v>
      </c>
      <c r="C22" s="660">
        <v>1852700000</v>
      </c>
      <c r="D22" s="660">
        <v>1825300000</v>
      </c>
      <c r="E22" s="667">
        <v>0</v>
      </c>
      <c r="F22" s="670"/>
      <c r="G22" s="699"/>
      <c r="H22" s="698"/>
      <c r="I22" s="658">
        <v>2005400000</v>
      </c>
    </row>
    <row r="23" spans="1:9" ht="10.95" customHeight="1" x14ac:dyDescent="0.25">
      <c r="A23" s="657" t="s">
        <v>211</v>
      </c>
      <c r="B23" s="661">
        <v>10497400000</v>
      </c>
      <c r="C23" s="660">
        <v>10406700000</v>
      </c>
      <c r="D23" s="660">
        <v>10461800000</v>
      </c>
      <c r="E23" s="659"/>
      <c r="F23" s="670"/>
      <c r="G23" s="699"/>
      <c r="H23" s="698"/>
      <c r="I23" s="658">
        <v>2434600000</v>
      </c>
    </row>
    <row r="24" spans="1:9" ht="10.95" customHeight="1" x14ac:dyDescent="0.25">
      <c r="A24" s="657" t="s">
        <v>210</v>
      </c>
      <c r="B24" s="661">
        <v>5020500000</v>
      </c>
      <c r="C24" s="660">
        <v>5105000000</v>
      </c>
      <c r="D24" s="660">
        <v>5142700000</v>
      </c>
      <c r="E24" s="667">
        <f>E27-E22-E23-E25</f>
        <v>0</v>
      </c>
      <c r="F24" s="670"/>
      <c r="G24" s="699"/>
      <c r="H24" s="698"/>
      <c r="I24" s="658">
        <v>4438600000</v>
      </c>
    </row>
    <row r="25" spans="1:9" ht="13.05" customHeight="1" x14ac:dyDescent="0.25">
      <c r="A25" s="657" t="s">
        <v>209</v>
      </c>
      <c r="B25" s="661">
        <v>7780000000</v>
      </c>
      <c r="C25" s="660">
        <v>7847500000</v>
      </c>
      <c r="D25" s="660">
        <v>7801500000</v>
      </c>
      <c r="E25" s="667">
        <v>0</v>
      </c>
      <c r="F25" s="693"/>
      <c r="G25" s="692"/>
      <c r="H25" s="691"/>
      <c r="I25" s="658">
        <v>7996100000</v>
      </c>
    </row>
    <row r="26" spans="1:9" ht="15" customHeight="1" x14ac:dyDescent="0.25">
      <c r="A26" s="628" t="s">
        <v>208</v>
      </c>
      <c r="B26" s="696">
        <v>0</v>
      </c>
      <c r="C26" s="695">
        <v>0</v>
      </c>
      <c r="D26" s="695">
        <v>0</v>
      </c>
      <c r="E26" s="697"/>
      <c r="F26" s="693"/>
      <c r="G26" s="692"/>
      <c r="H26" s="691"/>
      <c r="I26" s="650">
        <v>6484100000</v>
      </c>
    </row>
    <row r="27" spans="1:9" ht="10.95" customHeight="1" x14ac:dyDescent="0.25">
      <c r="A27" s="628" t="s">
        <v>207</v>
      </c>
      <c r="B27" s="696">
        <v>25409300000</v>
      </c>
      <c r="C27" s="695">
        <v>25211900000</v>
      </c>
      <c r="D27" s="695">
        <v>25231300000</v>
      </c>
      <c r="E27" s="694">
        <f>E29-E19</f>
        <v>0</v>
      </c>
      <c r="F27" s="693"/>
      <c r="G27" s="692"/>
      <c r="H27" s="691"/>
      <c r="I27" s="650">
        <v>23358800000</v>
      </c>
    </row>
    <row r="28" spans="1:9" ht="10.95" customHeight="1" x14ac:dyDescent="0.25">
      <c r="A28" s="625"/>
      <c r="B28" s="670"/>
      <c r="C28" s="669"/>
      <c r="D28" s="669"/>
      <c r="E28" s="659"/>
      <c r="F28" s="649"/>
      <c r="G28" s="634"/>
      <c r="H28" s="625"/>
      <c r="I28" s="644"/>
    </row>
    <row r="29" spans="1:9" ht="10.95" customHeight="1" thickBot="1" x14ac:dyDescent="0.3">
      <c r="A29" s="627" t="s">
        <v>72</v>
      </c>
      <c r="B29" s="643">
        <v>38006800000</v>
      </c>
      <c r="C29" s="642">
        <v>38666400000</v>
      </c>
      <c r="D29" s="642">
        <v>37893100000</v>
      </c>
      <c r="E29" s="641">
        <v>0</v>
      </c>
      <c r="F29" s="690"/>
      <c r="G29" s="689"/>
      <c r="H29" s="688"/>
      <c r="I29" s="637">
        <v>43908400000</v>
      </c>
    </row>
    <row r="30" spans="1:9" ht="10.95" customHeight="1" thickTop="1" x14ac:dyDescent="0.25">
      <c r="A30" s="625"/>
      <c r="B30" s="687"/>
      <c r="C30" s="24"/>
      <c r="D30" s="24"/>
      <c r="E30" s="686"/>
      <c r="F30" s="685"/>
      <c r="G30" s="684"/>
      <c r="H30" s="683"/>
      <c r="I30" s="682"/>
    </row>
    <row r="31" spans="1:9" ht="10.95" customHeight="1" x14ac:dyDescent="0.25">
      <c r="A31" s="627" t="s">
        <v>206</v>
      </c>
      <c r="B31" s="649"/>
      <c r="C31" s="634"/>
      <c r="D31" s="634"/>
      <c r="E31" s="648"/>
      <c r="F31" s="681"/>
      <c r="G31" s="646"/>
      <c r="H31" s="645"/>
      <c r="I31" s="644"/>
    </row>
    <row r="32" spans="1:9" ht="10.95" customHeight="1" x14ac:dyDescent="0.25">
      <c r="A32" s="657" t="s">
        <v>205</v>
      </c>
      <c r="B32" s="680">
        <v>2354900000</v>
      </c>
      <c r="C32" s="679">
        <v>2068600000</v>
      </c>
      <c r="D32" s="679">
        <v>1563100000</v>
      </c>
      <c r="E32" s="678">
        <v>0</v>
      </c>
      <c r="F32" s="677"/>
      <c r="G32" s="676"/>
      <c r="H32" s="675"/>
      <c r="I32" s="674">
        <v>1102200000</v>
      </c>
    </row>
    <row r="33" spans="1:9" ht="10.95" customHeight="1" x14ac:dyDescent="0.25">
      <c r="A33" s="657" t="s">
        <v>204</v>
      </c>
      <c r="B33" s="661">
        <v>1168100000</v>
      </c>
      <c r="C33" s="660">
        <v>1198900000</v>
      </c>
      <c r="D33" s="660">
        <v>1114900000</v>
      </c>
      <c r="E33" s="667">
        <v>0</v>
      </c>
      <c r="F33" s="664"/>
      <c r="G33" s="663"/>
      <c r="H33" s="662"/>
      <c r="I33" s="658">
        <v>1207100000</v>
      </c>
    </row>
    <row r="34" spans="1:9" ht="10.95" customHeight="1" x14ac:dyDescent="0.25">
      <c r="A34" s="657" t="s">
        <v>203</v>
      </c>
      <c r="B34" s="661">
        <v>7713100000</v>
      </c>
      <c r="C34" s="660">
        <v>8587900000</v>
      </c>
      <c r="D34" s="660">
        <v>8150600000</v>
      </c>
      <c r="E34" s="659"/>
      <c r="F34" s="664"/>
      <c r="G34" s="663"/>
      <c r="H34" s="662"/>
      <c r="I34" s="658">
        <v>8886000000</v>
      </c>
    </row>
    <row r="35" spans="1:9" ht="10.95" customHeight="1" x14ac:dyDescent="0.25">
      <c r="A35" s="657" t="s">
        <v>202</v>
      </c>
      <c r="B35" s="673">
        <v>0</v>
      </c>
      <c r="C35" s="672">
        <v>0</v>
      </c>
      <c r="D35" s="672">
        <v>0</v>
      </c>
      <c r="E35" s="659"/>
      <c r="F35" s="647"/>
      <c r="G35" s="646"/>
      <c r="H35" s="645"/>
      <c r="I35" s="658">
        <v>692800000</v>
      </c>
    </row>
    <row r="36" spans="1:9" ht="10.95" customHeight="1" x14ac:dyDescent="0.25">
      <c r="A36" s="671"/>
      <c r="B36" s="670"/>
      <c r="C36" s="669"/>
      <c r="D36" s="669"/>
      <c r="E36" s="659"/>
      <c r="F36" s="647"/>
      <c r="G36" s="646"/>
      <c r="H36" s="645"/>
      <c r="I36" s="668"/>
    </row>
    <row r="37" spans="1:9" ht="10.95" customHeight="1" x14ac:dyDescent="0.25">
      <c r="A37" s="657" t="s">
        <v>201</v>
      </c>
      <c r="B37" s="661">
        <v>13610200000</v>
      </c>
      <c r="C37" s="660">
        <v>13717600000</v>
      </c>
      <c r="D37" s="660">
        <v>13662200000</v>
      </c>
      <c r="E37" s="667">
        <v>0</v>
      </c>
      <c r="F37" s="664"/>
      <c r="G37" s="666"/>
      <c r="H37" s="665"/>
      <c r="I37" s="658">
        <v>9196400000</v>
      </c>
    </row>
    <row r="38" spans="1:9" ht="10.95" customHeight="1" x14ac:dyDescent="0.25">
      <c r="A38" s="657" t="s">
        <v>200</v>
      </c>
      <c r="B38" s="661">
        <v>10595500000</v>
      </c>
      <c r="C38" s="660">
        <v>10236100000</v>
      </c>
      <c r="D38" s="660">
        <v>9940000000</v>
      </c>
      <c r="E38" s="659"/>
      <c r="F38" s="664"/>
      <c r="G38" s="663"/>
      <c r="H38" s="662"/>
      <c r="I38" s="658">
        <v>9172500000</v>
      </c>
    </row>
    <row r="39" spans="1:9" ht="10.95" customHeight="1" x14ac:dyDescent="0.25">
      <c r="A39" s="657" t="s">
        <v>199</v>
      </c>
      <c r="B39" s="661">
        <v>0</v>
      </c>
      <c r="C39" s="660">
        <v>0</v>
      </c>
      <c r="D39" s="660">
        <v>0</v>
      </c>
      <c r="E39" s="659"/>
      <c r="F39" s="653"/>
      <c r="G39" s="652"/>
      <c r="H39" s="651"/>
      <c r="I39" s="658">
        <v>2742300000</v>
      </c>
    </row>
    <row r="40" spans="1:9" ht="10.95" customHeight="1" x14ac:dyDescent="0.25">
      <c r="A40" s="657" t="s">
        <v>198</v>
      </c>
      <c r="B40" s="656">
        <v>2565000000</v>
      </c>
      <c r="C40" s="655">
        <v>2857300000</v>
      </c>
      <c r="D40" s="655">
        <v>3462300000</v>
      </c>
      <c r="E40" s="654">
        <v>0</v>
      </c>
      <c r="F40" s="653"/>
      <c r="G40" s="652"/>
      <c r="H40" s="651"/>
      <c r="I40" s="650">
        <v>10909100000</v>
      </c>
    </row>
    <row r="41" spans="1:9" ht="10.95" customHeight="1" x14ac:dyDescent="0.25">
      <c r="A41" s="625"/>
      <c r="B41" s="649"/>
      <c r="C41" s="634"/>
      <c r="D41" s="634"/>
      <c r="E41" s="648"/>
      <c r="F41" s="647"/>
      <c r="G41" s="646"/>
      <c r="H41" s="645"/>
      <c r="I41" s="644"/>
    </row>
    <row r="42" spans="1:9" ht="10.95" customHeight="1" thickBot="1" x14ac:dyDescent="0.3">
      <c r="A42" s="627" t="s">
        <v>72</v>
      </c>
      <c r="B42" s="643">
        <v>38006800000</v>
      </c>
      <c r="C42" s="642">
        <v>38666400000</v>
      </c>
      <c r="D42" s="642">
        <v>37893100000</v>
      </c>
      <c r="E42" s="641">
        <v>0</v>
      </c>
      <c r="F42" s="640"/>
      <c r="G42" s="639"/>
      <c r="H42" s="638"/>
      <c r="I42" s="637">
        <v>43908400000</v>
      </c>
    </row>
    <row r="43" spans="1:9" ht="10.95" customHeight="1" thickTop="1" x14ac:dyDescent="0.25">
      <c r="A43" s="625"/>
      <c r="B43" s="157"/>
      <c r="C43" s="157"/>
      <c r="D43" s="22"/>
      <c r="E43" s="22"/>
      <c r="F43" s="22"/>
      <c r="G43" s="22"/>
      <c r="H43" s="22"/>
      <c r="I43" s="24"/>
    </row>
    <row r="44" spans="1:9" ht="10.95" customHeight="1" x14ac:dyDescent="0.25">
      <c r="A44" s="192"/>
      <c r="B44" s="192"/>
      <c r="C44" s="192"/>
      <c r="D44" s="192"/>
      <c r="E44" s="192"/>
      <c r="F44" s="192"/>
      <c r="G44" s="192"/>
      <c r="H44" s="192"/>
      <c r="I44" s="192"/>
    </row>
    <row r="45" spans="1:9" ht="10.95" customHeight="1" x14ac:dyDescent="0.25">
      <c r="A45" s="740" t="s">
        <v>38</v>
      </c>
      <c r="B45" s="746"/>
      <c r="C45" s="849"/>
      <c r="D45" s="849"/>
      <c r="E45" s="849"/>
      <c r="F45" s="727"/>
      <c r="G45" s="727"/>
      <c r="H45" s="727"/>
      <c r="I45" s="749"/>
    </row>
    <row r="46" spans="1:9" ht="10.95" customHeight="1" x14ac:dyDescent="0.25">
      <c r="A46" s="635"/>
      <c r="B46" s="625"/>
      <c r="C46" s="625"/>
      <c r="D46" s="625"/>
      <c r="E46" s="625"/>
      <c r="F46" s="625"/>
      <c r="G46" s="625"/>
      <c r="H46" s="625"/>
      <c r="I46" s="625"/>
    </row>
    <row r="47" spans="1:9" ht="15" customHeight="1" x14ac:dyDescent="0.25">
      <c r="A47" s="629" t="s">
        <v>197</v>
      </c>
      <c r="B47" s="633"/>
      <c r="C47" s="633"/>
      <c r="D47" s="633"/>
      <c r="E47" s="633"/>
      <c r="F47" s="633"/>
      <c r="G47" s="633"/>
      <c r="H47" s="633"/>
      <c r="I47" s="633"/>
    </row>
    <row r="48" spans="1:9" ht="10.95" customHeight="1" x14ac:dyDescent="0.25">
      <c r="A48" s="625"/>
      <c r="B48" s="625"/>
      <c r="C48" s="625"/>
      <c r="D48" s="625"/>
      <c r="E48" s="625"/>
      <c r="F48" s="625"/>
      <c r="G48" s="625"/>
      <c r="H48" s="625"/>
      <c r="I48" s="634"/>
    </row>
    <row r="49" spans="1:9" ht="15" customHeight="1" x14ac:dyDescent="0.25">
      <c r="A49" s="625"/>
      <c r="B49" s="625"/>
      <c r="C49" s="625"/>
      <c r="D49" s="625"/>
      <c r="E49" s="625"/>
      <c r="F49" s="625"/>
      <c r="G49" s="625"/>
      <c r="H49" s="625"/>
      <c r="I49" s="634"/>
    </row>
    <row r="50" spans="1:9" ht="15" customHeight="1" x14ac:dyDescent="0.25">
      <c r="A50" s="625"/>
      <c r="B50" s="625"/>
      <c r="C50" s="625"/>
      <c r="D50" s="625"/>
      <c r="E50" s="625"/>
      <c r="F50" s="625"/>
      <c r="G50" s="625"/>
      <c r="H50" s="625"/>
      <c r="I50" s="634"/>
    </row>
    <row r="51" spans="1:9" ht="15" customHeight="1" x14ac:dyDescent="0.25">
      <c r="A51" s="625"/>
      <c r="B51" s="625"/>
      <c r="C51" s="625"/>
      <c r="D51" s="625"/>
      <c r="E51" s="625"/>
      <c r="F51" s="625"/>
      <c r="G51" s="625"/>
      <c r="H51" s="625"/>
      <c r="I51" s="634"/>
    </row>
    <row r="52" spans="1:9" ht="15" customHeight="1" x14ac:dyDescent="0.25">
      <c r="A52" s="625"/>
      <c r="B52" s="625"/>
      <c r="C52" s="625"/>
      <c r="D52" s="625"/>
      <c r="E52" s="625"/>
      <c r="F52" s="625"/>
      <c r="G52" s="625"/>
      <c r="H52" s="625"/>
      <c r="I52" s="634"/>
    </row>
    <row r="53" spans="1:9" ht="15" customHeight="1" x14ac:dyDescent="0.25">
      <c r="A53" s="625"/>
      <c r="B53" s="625"/>
      <c r="C53" s="625"/>
      <c r="D53" s="625"/>
      <c r="E53" s="625"/>
      <c r="F53" s="625"/>
      <c r="G53" s="625"/>
      <c r="H53" s="625"/>
      <c r="I53" s="634"/>
    </row>
    <row r="54" spans="1:9" ht="15" customHeight="1" x14ac:dyDescent="0.25">
      <c r="A54" s="625"/>
      <c r="B54" s="625"/>
      <c r="C54" s="625"/>
      <c r="D54" s="625"/>
      <c r="E54" s="625"/>
      <c r="F54" s="625"/>
      <c r="G54" s="625"/>
      <c r="H54" s="625"/>
      <c r="I54" s="634"/>
    </row>
    <row r="55" spans="1:9" ht="15" customHeight="1" x14ac:dyDescent="0.25">
      <c r="A55" s="625"/>
      <c r="B55" s="625"/>
      <c r="C55" s="625"/>
      <c r="D55" s="625"/>
      <c r="E55" s="625"/>
      <c r="F55" s="625"/>
      <c r="G55" s="625"/>
      <c r="H55" s="625"/>
      <c r="I55" s="634"/>
    </row>
    <row r="56" spans="1:9" ht="15" customHeight="1" x14ac:dyDescent="0.25">
      <c r="A56" s="625"/>
      <c r="B56" s="625"/>
      <c r="C56" s="625"/>
      <c r="D56" s="625"/>
      <c r="E56" s="625"/>
      <c r="F56" s="625"/>
      <c r="G56" s="625"/>
      <c r="H56" s="625"/>
      <c r="I56" s="634"/>
    </row>
    <row r="57" spans="1:9" ht="15" customHeight="1" x14ac:dyDescent="0.25">
      <c r="A57" s="625"/>
      <c r="B57" s="625"/>
      <c r="C57" s="625"/>
      <c r="D57" s="625"/>
      <c r="E57" s="625"/>
      <c r="F57" s="625"/>
      <c r="G57" s="625"/>
      <c r="H57" s="625"/>
      <c r="I57" s="634"/>
    </row>
    <row r="58" spans="1:9" ht="15" customHeight="1" x14ac:dyDescent="0.25">
      <c r="A58" s="625"/>
      <c r="B58" s="625"/>
      <c r="C58" s="625"/>
      <c r="D58" s="625"/>
      <c r="E58" s="625"/>
      <c r="F58" s="625"/>
      <c r="G58" s="625"/>
      <c r="H58" s="625"/>
      <c r="I58" s="634"/>
    </row>
    <row r="59" spans="1:9" ht="15" customHeight="1" x14ac:dyDescent="0.25">
      <c r="A59" s="625"/>
      <c r="B59" s="625"/>
      <c r="C59" s="625"/>
      <c r="D59" s="625"/>
      <c r="E59" s="625"/>
      <c r="F59" s="625"/>
      <c r="G59" s="625"/>
      <c r="H59" s="625"/>
      <c r="I59" s="634"/>
    </row>
    <row r="60" spans="1:9" ht="15" customHeight="1" x14ac:dyDescent="0.25">
      <c r="A60" s="625"/>
      <c r="B60" s="625"/>
      <c r="C60" s="625"/>
      <c r="D60" s="625"/>
      <c r="E60" s="625"/>
      <c r="F60" s="625"/>
      <c r="G60" s="625"/>
      <c r="H60" s="625"/>
      <c r="I60" s="634"/>
    </row>
    <row r="61" spans="1:9" ht="15" customHeight="1" x14ac:dyDescent="0.25">
      <c r="A61" s="625"/>
      <c r="B61" s="625"/>
      <c r="C61" s="625"/>
      <c r="D61" s="625"/>
      <c r="E61" s="625"/>
      <c r="F61" s="625"/>
      <c r="G61" s="625"/>
      <c r="H61" s="625"/>
      <c r="I61" s="634"/>
    </row>
    <row r="62" spans="1:9" ht="15" customHeight="1" x14ac:dyDescent="0.25">
      <c r="A62" s="625"/>
      <c r="B62" s="625"/>
      <c r="C62" s="625"/>
      <c r="D62" s="625"/>
      <c r="E62" s="625"/>
      <c r="F62" s="625"/>
      <c r="G62" s="625"/>
      <c r="H62" s="625"/>
      <c r="I62" s="634"/>
    </row>
    <row r="63" spans="1:9" ht="15" customHeight="1" x14ac:dyDescent="0.25">
      <c r="A63" s="625"/>
      <c r="B63" s="625"/>
      <c r="C63" s="625"/>
      <c r="D63" s="625"/>
      <c r="E63" s="625"/>
      <c r="F63" s="625"/>
      <c r="G63" s="625"/>
      <c r="H63" s="625"/>
      <c r="I63" s="634"/>
    </row>
    <row r="64" spans="1:9" ht="15" customHeight="1" x14ac:dyDescent="0.25">
      <c r="A64" s="625"/>
      <c r="B64" s="625"/>
      <c r="C64" s="625"/>
      <c r="D64" s="625"/>
      <c r="E64" s="625"/>
      <c r="F64" s="625"/>
      <c r="G64" s="625"/>
      <c r="H64" s="625"/>
      <c r="I64" s="634"/>
    </row>
    <row r="65" spans="1:9" ht="15" customHeight="1" x14ac:dyDescent="0.25">
      <c r="A65" s="625"/>
      <c r="B65" s="625"/>
      <c r="C65" s="625"/>
      <c r="D65" s="625"/>
      <c r="E65" s="625"/>
      <c r="F65" s="625"/>
      <c r="G65" s="625"/>
      <c r="H65" s="625"/>
      <c r="I65" s="634"/>
    </row>
    <row r="66" spans="1:9" ht="15" customHeight="1" x14ac:dyDescent="0.25">
      <c r="A66" s="625"/>
      <c r="B66" s="625"/>
      <c r="C66" s="625"/>
      <c r="D66" s="625"/>
      <c r="E66" s="625"/>
      <c r="F66" s="625"/>
      <c r="G66" s="625"/>
      <c r="H66" s="625"/>
      <c r="I66" s="634"/>
    </row>
    <row r="67" spans="1:9" ht="15" customHeight="1" x14ac:dyDescent="0.25">
      <c r="A67" s="625"/>
      <c r="B67" s="625"/>
      <c r="C67" s="625"/>
      <c r="D67" s="625"/>
      <c r="E67" s="625"/>
      <c r="F67" s="625"/>
      <c r="G67" s="625"/>
      <c r="H67" s="625"/>
      <c r="I67" s="634"/>
    </row>
    <row r="68" spans="1:9" ht="15" customHeight="1" x14ac:dyDescent="0.25">
      <c r="A68" s="625"/>
      <c r="B68" s="625"/>
      <c r="C68" s="625"/>
      <c r="D68" s="625"/>
      <c r="E68" s="625"/>
      <c r="F68" s="625"/>
      <c r="G68" s="625"/>
      <c r="H68" s="625"/>
      <c r="I68" s="634"/>
    </row>
    <row r="69" spans="1:9" ht="15" customHeight="1" x14ac:dyDescent="0.25">
      <c r="A69" s="625"/>
      <c r="B69" s="625"/>
      <c r="C69" s="625"/>
      <c r="D69" s="625"/>
      <c r="E69" s="625"/>
      <c r="F69" s="625"/>
      <c r="G69" s="625"/>
      <c r="H69" s="625"/>
      <c r="I69" s="634"/>
    </row>
    <row r="70" spans="1:9" ht="15" customHeight="1" x14ac:dyDescent="0.25">
      <c r="A70" s="625"/>
      <c r="B70" s="625"/>
      <c r="C70" s="625"/>
      <c r="D70" s="625"/>
      <c r="E70" s="625"/>
      <c r="F70" s="625"/>
      <c r="G70" s="625"/>
      <c r="H70" s="625"/>
      <c r="I70" s="634"/>
    </row>
    <row r="71" spans="1:9" ht="15" customHeight="1" x14ac:dyDescent="0.25">
      <c r="A71" s="625"/>
      <c r="B71" s="625"/>
      <c r="C71" s="625"/>
      <c r="D71" s="625"/>
      <c r="E71" s="625"/>
      <c r="F71" s="625"/>
      <c r="G71" s="625"/>
      <c r="H71" s="625"/>
      <c r="I71" s="634"/>
    </row>
    <row r="72" spans="1:9" ht="15" customHeight="1" x14ac:dyDescent="0.25">
      <c r="A72" s="625"/>
      <c r="B72" s="625"/>
      <c r="C72" s="625"/>
      <c r="D72" s="625"/>
      <c r="E72" s="625"/>
      <c r="F72" s="625"/>
      <c r="G72" s="625"/>
      <c r="H72" s="625"/>
      <c r="I72" s="634"/>
    </row>
    <row r="73" spans="1:9" ht="15" customHeight="1" x14ac:dyDescent="0.25">
      <c r="A73" s="625"/>
      <c r="B73" s="625"/>
      <c r="C73" s="625"/>
      <c r="D73" s="625"/>
      <c r="E73" s="625"/>
      <c r="F73" s="625"/>
      <c r="G73" s="625"/>
      <c r="H73" s="625"/>
      <c r="I73" s="634"/>
    </row>
    <row r="74" spans="1:9" ht="15" customHeight="1" x14ac:dyDescent="0.25">
      <c r="A74" s="625"/>
      <c r="B74" s="625"/>
      <c r="C74" s="625"/>
      <c r="D74" s="625"/>
      <c r="E74" s="625"/>
      <c r="F74" s="625"/>
      <c r="G74" s="625"/>
      <c r="H74" s="625"/>
      <c r="I74" s="634"/>
    </row>
    <row r="75" spans="1:9" ht="15" customHeight="1" x14ac:dyDescent="0.25">
      <c r="A75" s="625"/>
      <c r="B75" s="625"/>
      <c r="C75" s="625"/>
      <c r="D75" s="625"/>
      <c r="E75" s="625"/>
      <c r="F75" s="625"/>
      <c r="G75" s="625"/>
      <c r="H75" s="625"/>
      <c r="I75" s="634"/>
    </row>
    <row r="76" spans="1:9" ht="15" customHeight="1" x14ac:dyDescent="0.25">
      <c r="A76" s="625"/>
      <c r="B76" s="625"/>
      <c r="C76" s="625"/>
      <c r="D76" s="625"/>
      <c r="E76" s="625"/>
      <c r="F76" s="625"/>
      <c r="G76" s="625"/>
      <c r="H76" s="625"/>
      <c r="I76" s="634"/>
    </row>
    <row r="77" spans="1:9" ht="15" customHeight="1" x14ac:dyDescent="0.25">
      <c r="A77" s="625"/>
      <c r="B77" s="625"/>
      <c r="C77" s="625"/>
      <c r="D77" s="625"/>
      <c r="E77" s="625"/>
      <c r="F77" s="625"/>
      <c r="G77" s="625"/>
      <c r="H77" s="625"/>
      <c r="I77" s="634"/>
    </row>
    <row r="78" spans="1:9" ht="15" customHeight="1" x14ac:dyDescent="0.25">
      <c r="A78" s="625"/>
      <c r="B78" s="625"/>
      <c r="C78" s="625"/>
      <c r="D78" s="625"/>
      <c r="E78" s="625"/>
      <c r="F78" s="625"/>
      <c r="G78" s="625"/>
      <c r="H78" s="625"/>
      <c r="I78" s="634"/>
    </row>
    <row r="79" spans="1:9" ht="15" customHeight="1" x14ac:dyDescent="0.25">
      <c r="A79" s="625"/>
      <c r="B79" s="625"/>
      <c r="C79" s="625"/>
      <c r="D79" s="625"/>
      <c r="E79" s="625"/>
      <c r="F79" s="625"/>
      <c r="G79" s="625"/>
      <c r="H79" s="625"/>
      <c r="I79" s="634"/>
    </row>
    <row r="80" spans="1:9" ht="15" customHeight="1" x14ac:dyDescent="0.25">
      <c r="A80" s="625"/>
      <c r="B80" s="625"/>
      <c r="C80" s="625"/>
      <c r="D80" s="625"/>
      <c r="E80" s="625"/>
      <c r="F80" s="625"/>
      <c r="G80" s="625"/>
      <c r="H80" s="625"/>
      <c r="I80" s="634"/>
    </row>
    <row r="81" spans="1:9" ht="15" customHeight="1" x14ac:dyDescent="0.25">
      <c r="A81" s="625"/>
      <c r="B81" s="625"/>
      <c r="C81" s="625"/>
      <c r="D81" s="625"/>
      <c r="E81" s="625"/>
      <c r="F81" s="625"/>
      <c r="G81" s="625"/>
      <c r="H81" s="625"/>
      <c r="I81" s="634"/>
    </row>
    <row r="82" spans="1:9" ht="15" customHeight="1" x14ac:dyDescent="0.25">
      <c r="A82" s="625"/>
      <c r="B82" s="625"/>
      <c r="C82" s="625"/>
      <c r="D82" s="625"/>
      <c r="E82" s="625"/>
      <c r="F82" s="625"/>
      <c r="G82" s="625"/>
      <c r="H82" s="625"/>
      <c r="I82" s="634"/>
    </row>
    <row r="83" spans="1:9" ht="15" customHeight="1" x14ac:dyDescent="0.25">
      <c r="A83" s="625"/>
      <c r="B83" s="625"/>
      <c r="C83" s="625"/>
      <c r="D83" s="625"/>
      <c r="E83" s="625"/>
      <c r="F83" s="625"/>
      <c r="G83" s="625"/>
      <c r="H83" s="625"/>
      <c r="I83" s="634"/>
    </row>
    <row r="84" spans="1:9" ht="15" customHeight="1" x14ac:dyDescent="0.25">
      <c r="A84" s="625"/>
      <c r="B84" s="625"/>
      <c r="C84" s="625"/>
      <c r="D84" s="625"/>
      <c r="E84" s="625"/>
      <c r="F84" s="625"/>
      <c r="G84" s="625"/>
      <c r="H84" s="625"/>
      <c r="I84" s="634"/>
    </row>
    <row r="85" spans="1:9" ht="15" customHeight="1" x14ac:dyDescent="0.25">
      <c r="A85" s="625"/>
      <c r="B85" s="625"/>
      <c r="C85" s="625"/>
      <c r="D85" s="625"/>
      <c r="E85" s="625"/>
      <c r="F85" s="625"/>
      <c r="G85" s="625"/>
      <c r="H85" s="625"/>
      <c r="I85" s="634"/>
    </row>
    <row r="86" spans="1:9" ht="15" customHeight="1" x14ac:dyDescent="0.25">
      <c r="A86" s="625"/>
      <c r="B86" s="625"/>
      <c r="C86" s="625"/>
      <c r="D86" s="625"/>
      <c r="E86" s="625"/>
      <c r="F86" s="625"/>
      <c r="G86" s="625"/>
      <c r="H86" s="625"/>
      <c r="I86" s="634"/>
    </row>
    <row r="87" spans="1:9" ht="15" customHeight="1" x14ac:dyDescent="0.25">
      <c r="A87" s="625"/>
      <c r="B87" s="625"/>
      <c r="C87" s="625"/>
      <c r="D87" s="625"/>
      <c r="E87" s="625"/>
      <c r="F87" s="625"/>
      <c r="G87" s="625"/>
      <c r="H87" s="625"/>
      <c r="I87" s="634"/>
    </row>
    <row r="88" spans="1:9" ht="15" customHeight="1" x14ac:dyDescent="0.25">
      <c r="A88" s="625"/>
      <c r="B88" s="625"/>
      <c r="C88" s="625"/>
      <c r="D88" s="625"/>
      <c r="E88" s="625"/>
      <c r="F88" s="625"/>
      <c r="G88" s="625"/>
      <c r="H88" s="625"/>
      <c r="I88" s="634"/>
    </row>
    <row r="89" spans="1:9" ht="15" customHeight="1" x14ac:dyDescent="0.25">
      <c r="A89" s="625"/>
      <c r="B89" s="625"/>
      <c r="C89" s="625"/>
      <c r="D89" s="625"/>
      <c r="E89" s="625"/>
      <c r="F89" s="625"/>
      <c r="G89" s="625"/>
      <c r="H89" s="625"/>
      <c r="I89" s="634"/>
    </row>
    <row r="90" spans="1:9" ht="15" customHeight="1" x14ac:dyDescent="0.25">
      <c r="A90" s="625"/>
      <c r="B90" s="625"/>
      <c r="C90" s="625"/>
      <c r="D90" s="625"/>
      <c r="E90" s="625"/>
      <c r="F90" s="625"/>
      <c r="G90" s="625"/>
      <c r="H90" s="625"/>
      <c r="I90" s="634"/>
    </row>
    <row r="91" spans="1:9" ht="15" customHeight="1" x14ac:dyDescent="0.25">
      <c r="A91" s="625"/>
      <c r="B91" s="625"/>
      <c r="C91" s="625"/>
      <c r="D91" s="625"/>
      <c r="E91" s="625"/>
      <c r="F91" s="625"/>
      <c r="G91" s="625"/>
      <c r="H91" s="625"/>
      <c r="I91" s="634"/>
    </row>
    <row r="92" spans="1:9" ht="15" customHeight="1" x14ac:dyDescent="0.25">
      <c r="A92" s="625"/>
      <c r="B92" s="625"/>
      <c r="C92" s="625"/>
      <c r="D92" s="625"/>
      <c r="E92" s="625"/>
      <c r="F92" s="625"/>
      <c r="G92" s="625"/>
      <c r="H92" s="625"/>
      <c r="I92" s="634"/>
    </row>
    <row r="93" spans="1:9" ht="15" customHeight="1" x14ac:dyDescent="0.25">
      <c r="A93" s="625"/>
      <c r="B93" s="625"/>
      <c r="C93" s="625"/>
      <c r="D93" s="625"/>
      <c r="E93" s="625"/>
      <c r="F93" s="625"/>
      <c r="G93" s="625"/>
      <c r="H93" s="625"/>
      <c r="I93" s="634"/>
    </row>
    <row r="94" spans="1:9" ht="15" customHeight="1" x14ac:dyDescent="0.25">
      <c r="A94" s="625"/>
      <c r="B94" s="625"/>
      <c r="C94" s="625"/>
      <c r="D94" s="625"/>
      <c r="E94" s="625"/>
      <c r="F94" s="625"/>
      <c r="G94" s="625"/>
      <c r="H94" s="625"/>
      <c r="I94" s="634"/>
    </row>
    <row r="95" spans="1:9" ht="15" customHeight="1" x14ac:dyDescent="0.25">
      <c r="A95" s="625"/>
      <c r="B95" s="625"/>
      <c r="C95" s="625"/>
      <c r="D95" s="625"/>
      <c r="E95" s="625"/>
      <c r="F95" s="625"/>
      <c r="G95" s="625"/>
      <c r="H95" s="625"/>
      <c r="I95" s="634"/>
    </row>
    <row r="96" spans="1:9" ht="15" customHeight="1" x14ac:dyDescent="0.25">
      <c r="A96" s="625"/>
      <c r="B96" s="625"/>
      <c r="C96" s="625"/>
      <c r="D96" s="625"/>
      <c r="E96" s="625"/>
      <c r="F96" s="625"/>
      <c r="G96" s="625"/>
      <c r="H96" s="625"/>
      <c r="I96" s="634"/>
    </row>
    <row r="97" spans="1:9" ht="15" customHeight="1" x14ac:dyDescent="0.25">
      <c r="A97" s="625"/>
      <c r="B97" s="625"/>
      <c r="C97" s="625"/>
      <c r="D97" s="625"/>
      <c r="E97" s="625"/>
      <c r="F97" s="625"/>
      <c r="G97" s="625"/>
      <c r="H97" s="625"/>
      <c r="I97" s="634"/>
    </row>
    <row r="98" spans="1:9" ht="15" customHeight="1" x14ac:dyDescent="0.25">
      <c r="A98" s="625"/>
      <c r="B98" s="625"/>
      <c r="C98" s="625"/>
      <c r="D98" s="625"/>
      <c r="E98" s="625"/>
      <c r="F98" s="625"/>
      <c r="G98" s="625"/>
      <c r="H98" s="625"/>
      <c r="I98" s="634"/>
    </row>
    <row r="99" spans="1:9" ht="15" customHeight="1" x14ac:dyDescent="0.25">
      <c r="A99" s="625"/>
      <c r="B99" s="625"/>
      <c r="C99" s="625"/>
      <c r="D99" s="625"/>
      <c r="E99" s="625"/>
      <c r="F99" s="625"/>
      <c r="G99" s="625"/>
      <c r="H99" s="625"/>
      <c r="I99" s="634"/>
    </row>
    <row r="100" spans="1:9" ht="15" customHeight="1" x14ac:dyDescent="0.25">
      <c r="A100" s="625"/>
      <c r="B100" s="625"/>
      <c r="C100" s="625"/>
      <c r="D100" s="625"/>
      <c r="E100" s="625"/>
      <c r="F100" s="625"/>
      <c r="G100" s="625"/>
      <c r="H100" s="625"/>
      <c r="I100" s="634"/>
    </row>
    <row r="101" spans="1:9" ht="15" customHeight="1" x14ac:dyDescent="0.25">
      <c r="A101" s="625"/>
      <c r="B101" s="625"/>
      <c r="C101" s="625"/>
      <c r="D101" s="625"/>
      <c r="E101" s="625"/>
      <c r="F101" s="625"/>
      <c r="G101" s="625"/>
      <c r="H101" s="625"/>
      <c r="I101" s="634"/>
    </row>
    <row r="102" spans="1:9" ht="15" customHeight="1" x14ac:dyDescent="0.25">
      <c r="A102" s="625"/>
      <c r="B102" s="625"/>
      <c r="C102" s="625"/>
      <c r="D102" s="625"/>
      <c r="E102" s="625"/>
      <c r="F102" s="625"/>
      <c r="G102" s="625"/>
      <c r="H102" s="625"/>
      <c r="I102" s="634"/>
    </row>
    <row r="103" spans="1:9" ht="15" customHeight="1" x14ac:dyDescent="0.25">
      <c r="A103" s="625"/>
      <c r="B103" s="625"/>
      <c r="C103" s="625"/>
      <c r="D103" s="625"/>
      <c r="E103" s="625"/>
      <c r="F103" s="625"/>
      <c r="G103" s="625"/>
      <c r="H103" s="625"/>
      <c r="I103" s="634"/>
    </row>
    <row r="104" spans="1:9" ht="15" customHeight="1" x14ac:dyDescent="0.25">
      <c r="A104" s="625"/>
      <c r="B104" s="625"/>
      <c r="C104" s="625"/>
      <c r="D104" s="625"/>
      <c r="E104" s="625"/>
      <c r="F104" s="625"/>
      <c r="G104" s="625"/>
      <c r="H104" s="625"/>
      <c r="I104" s="634"/>
    </row>
    <row r="105" spans="1:9" ht="15" customHeight="1" x14ac:dyDescent="0.25">
      <c r="A105" s="625"/>
      <c r="B105" s="625"/>
      <c r="C105" s="625"/>
      <c r="D105" s="625"/>
      <c r="E105" s="625"/>
      <c r="F105" s="625"/>
      <c r="G105" s="625"/>
      <c r="H105" s="625"/>
      <c r="I105" s="634"/>
    </row>
    <row r="106" spans="1:9" ht="15" customHeight="1" x14ac:dyDescent="0.25">
      <c r="A106" s="625"/>
      <c r="B106" s="625"/>
      <c r="C106" s="625"/>
      <c r="D106" s="625"/>
      <c r="E106" s="625"/>
      <c r="F106" s="625"/>
      <c r="G106" s="625"/>
      <c r="H106" s="625"/>
      <c r="I106" s="634"/>
    </row>
    <row r="107" spans="1:9" ht="15" customHeight="1" x14ac:dyDescent="0.25">
      <c r="A107" s="625"/>
      <c r="B107" s="625"/>
      <c r="C107" s="625"/>
      <c r="D107" s="625"/>
      <c r="E107" s="625"/>
      <c r="F107" s="625"/>
      <c r="G107" s="625"/>
      <c r="H107" s="625"/>
      <c r="I107" s="634"/>
    </row>
    <row r="108" spans="1:9" ht="15" customHeight="1" x14ac:dyDescent="0.25">
      <c r="A108" s="625"/>
      <c r="B108" s="625"/>
      <c r="C108" s="625"/>
      <c r="D108" s="625"/>
      <c r="E108" s="625"/>
      <c r="F108" s="625"/>
      <c r="G108" s="625"/>
      <c r="H108" s="625"/>
      <c r="I108" s="634"/>
    </row>
    <row r="109" spans="1:9" ht="15" customHeight="1" x14ac:dyDescent="0.25">
      <c r="A109" s="625"/>
      <c r="B109" s="625"/>
      <c r="C109" s="625"/>
      <c r="D109" s="625"/>
      <c r="E109" s="625"/>
      <c r="F109" s="625"/>
      <c r="G109" s="625"/>
      <c r="H109" s="625"/>
      <c r="I109" s="634"/>
    </row>
    <row r="110" spans="1:9" ht="15" customHeight="1" x14ac:dyDescent="0.25">
      <c r="A110" s="625"/>
      <c r="B110" s="625"/>
      <c r="C110" s="625"/>
      <c r="D110" s="625"/>
      <c r="E110" s="625"/>
      <c r="F110" s="625"/>
      <c r="G110" s="625"/>
      <c r="H110" s="625"/>
      <c r="I110" s="634"/>
    </row>
    <row r="111" spans="1:9" ht="15" customHeight="1" x14ac:dyDescent="0.25">
      <c r="A111" s="625"/>
      <c r="B111" s="625"/>
      <c r="C111" s="625"/>
      <c r="D111" s="625"/>
      <c r="E111" s="625"/>
      <c r="F111" s="625"/>
      <c r="G111" s="625"/>
      <c r="H111" s="625"/>
      <c r="I111" s="634"/>
    </row>
    <row r="112" spans="1:9" ht="15" customHeight="1" x14ac:dyDescent="0.25">
      <c r="A112" s="625"/>
      <c r="B112" s="625"/>
      <c r="C112" s="625"/>
      <c r="D112" s="625"/>
      <c r="E112" s="625"/>
      <c r="F112" s="625"/>
      <c r="G112" s="625"/>
      <c r="H112" s="625"/>
      <c r="I112" s="634"/>
    </row>
    <row r="113" spans="1:9" ht="15" customHeight="1" x14ac:dyDescent="0.25">
      <c r="A113" s="625"/>
      <c r="B113" s="625"/>
      <c r="C113" s="625"/>
      <c r="D113" s="625"/>
      <c r="E113" s="625"/>
      <c r="F113" s="625"/>
      <c r="G113" s="625"/>
      <c r="H113" s="625"/>
      <c r="I113" s="634"/>
    </row>
    <row r="114" spans="1:9" ht="15" customHeight="1" x14ac:dyDescent="0.25">
      <c r="A114" s="625"/>
      <c r="B114" s="625"/>
      <c r="C114" s="625"/>
      <c r="D114" s="625"/>
      <c r="E114" s="625"/>
      <c r="F114" s="625"/>
      <c r="G114" s="625"/>
      <c r="H114" s="625"/>
      <c r="I114" s="634"/>
    </row>
    <row r="115" spans="1:9" ht="15" customHeight="1" x14ac:dyDescent="0.25">
      <c r="A115" s="625"/>
      <c r="B115" s="625"/>
      <c r="C115" s="625"/>
      <c r="D115" s="625"/>
      <c r="E115" s="625"/>
      <c r="F115" s="625"/>
      <c r="G115" s="625"/>
      <c r="H115" s="625"/>
      <c r="I115" s="634"/>
    </row>
    <row r="116" spans="1:9" ht="15" customHeight="1" x14ac:dyDescent="0.25">
      <c r="A116" s="625"/>
      <c r="B116" s="625"/>
      <c r="C116" s="625"/>
      <c r="D116" s="625"/>
      <c r="E116" s="625"/>
      <c r="F116" s="625"/>
      <c r="G116" s="625"/>
      <c r="H116" s="625"/>
      <c r="I116" s="634"/>
    </row>
    <row r="117" spans="1:9" ht="15" customHeight="1" x14ac:dyDescent="0.25">
      <c r="A117" s="625"/>
      <c r="B117" s="625"/>
      <c r="C117" s="625"/>
      <c r="D117" s="625"/>
      <c r="E117" s="625"/>
      <c r="F117" s="625"/>
      <c r="G117" s="625"/>
      <c r="H117" s="625"/>
      <c r="I117" s="634"/>
    </row>
    <row r="118" spans="1:9" ht="15" customHeight="1" x14ac:dyDescent="0.25">
      <c r="A118" s="625"/>
      <c r="B118" s="625"/>
      <c r="C118" s="625"/>
      <c r="D118" s="625"/>
      <c r="E118" s="625"/>
      <c r="F118" s="625"/>
      <c r="G118" s="625"/>
      <c r="H118" s="625"/>
      <c r="I118" s="634"/>
    </row>
    <row r="119" spans="1:9" ht="15" customHeight="1" x14ac:dyDescent="0.25">
      <c r="A119" s="625"/>
      <c r="B119" s="625"/>
      <c r="C119" s="625"/>
      <c r="D119" s="625"/>
      <c r="E119" s="625"/>
      <c r="F119" s="625"/>
      <c r="G119" s="625"/>
      <c r="H119" s="625"/>
      <c r="I119" s="634"/>
    </row>
    <row r="120" spans="1:9" ht="15" customHeight="1" x14ac:dyDescent="0.25">
      <c r="A120" s="625"/>
      <c r="B120" s="625"/>
      <c r="C120" s="625"/>
      <c r="D120" s="625"/>
      <c r="E120" s="625"/>
      <c r="F120" s="625"/>
      <c r="G120" s="625"/>
      <c r="H120" s="625"/>
      <c r="I120" s="634"/>
    </row>
    <row r="121" spans="1:9" ht="15" customHeight="1" x14ac:dyDescent="0.25">
      <c r="A121" s="625"/>
      <c r="B121" s="625"/>
      <c r="C121" s="625"/>
      <c r="D121" s="625"/>
      <c r="E121" s="625"/>
      <c r="F121" s="625"/>
      <c r="G121" s="625"/>
      <c r="H121" s="625"/>
      <c r="I121" s="634"/>
    </row>
    <row r="122" spans="1:9" ht="15" customHeight="1" x14ac:dyDescent="0.25">
      <c r="A122" s="625"/>
      <c r="B122" s="625"/>
      <c r="C122" s="625"/>
      <c r="D122" s="625"/>
      <c r="E122" s="625"/>
      <c r="F122" s="625"/>
      <c r="G122" s="625"/>
      <c r="H122" s="625"/>
      <c r="I122" s="634"/>
    </row>
    <row r="123" spans="1:9" ht="15" customHeight="1" x14ac:dyDescent="0.25">
      <c r="A123" s="625"/>
      <c r="B123" s="625"/>
      <c r="C123" s="625"/>
      <c r="D123" s="625"/>
      <c r="E123" s="625"/>
      <c r="F123" s="625"/>
      <c r="G123" s="625"/>
      <c r="H123" s="625"/>
      <c r="I123" s="634"/>
    </row>
    <row r="124" spans="1:9" ht="15" customHeight="1" x14ac:dyDescent="0.25">
      <c r="A124" s="633"/>
      <c r="B124" s="633"/>
      <c r="C124" s="633"/>
      <c r="D124" s="633"/>
      <c r="E124" s="633"/>
      <c r="F124" s="633"/>
      <c r="G124" s="633"/>
      <c r="H124" s="633"/>
      <c r="I124" s="626"/>
    </row>
  </sheetData>
  <mergeCells count="8">
    <mergeCell ref="B9:E9"/>
    <mergeCell ref="F9:I9"/>
    <mergeCell ref="A45:I45"/>
    <mergeCell ref="A2:I2"/>
    <mergeCell ref="A3:I3"/>
    <mergeCell ref="A6:B6"/>
    <mergeCell ref="A7:B7"/>
    <mergeCell ref="B8:E8"/>
  </mergeCells>
  <pageMargins left="0.7" right="0.7" top="0.75" bottom="0.75" header="0.3" footer="0.3"/>
  <pageSetup scale="7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85"/>
  <sheetViews>
    <sheetView tabSelected="1" topLeftCell="A41" workbookViewId="0">
      <selection activeCell="J63" sqref="J63"/>
    </sheetView>
  </sheetViews>
  <sheetFormatPr defaultColWidth="21.44140625" defaultRowHeight="13.2" x14ac:dyDescent="0.25"/>
  <cols>
    <col min="1" max="1" width="7" customWidth="1"/>
    <col min="2" max="2" width="45.44140625" customWidth="1"/>
    <col min="3" max="3" width="4.6640625" customWidth="1"/>
    <col min="4" max="6" width="17" customWidth="1"/>
    <col min="7" max="7" width="11.44140625" customWidth="1"/>
    <col min="8" max="10" width="17" customWidth="1"/>
    <col min="12" max="14" width="17" customWidth="1"/>
    <col min="15" max="15" width="11.44140625" customWidth="1"/>
    <col min="16" max="18" width="17" customWidth="1"/>
    <col min="19" max="20" width="15.88671875" customWidth="1"/>
  </cols>
  <sheetData>
    <row r="1" spans="1:20" ht="10.050000000000001" customHeight="1" x14ac:dyDescent="0.3">
      <c r="A1" s="1"/>
      <c r="B1" s="1"/>
      <c r="C1" s="1"/>
      <c r="D1" s="137"/>
      <c r="E1" s="138"/>
      <c r="F1" s="138"/>
      <c r="G1" s="139"/>
      <c r="H1" s="139"/>
      <c r="I1" s="139"/>
      <c r="J1" s="139"/>
      <c r="K1" s="139"/>
      <c r="L1" s="139"/>
      <c r="M1" s="139"/>
      <c r="N1" s="1"/>
      <c r="O1" s="1"/>
      <c r="P1" s="1"/>
      <c r="Q1" s="1"/>
      <c r="R1" s="1"/>
      <c r="S1" s="6" t="s">
        <v>0</v>
      </c>
      <c r="T1" s="1"/>
    </row>
    <row r="2" spans="1:20" ht="15" customHeight="1" x14ac:dyDescent="0.3">
      <c r="A2" s="725" t="s">
        <v>1</v>
      </c>
      <c r="B2" s="727"/>
      <c r="C2" s="727"/>
      <c r="D2" s="727"/>
      <c r="E2" s="727"/>
      <c r="F2" s="727"/>
      <c r="G2" s="727"/>
      <c r="H2" s="727"/>
      <c r="I2" s="727"/>
      <c r="J2" s="727"/>
      <c r="K2" s="727"/>
      <c r="L2" s="727"/>
      <c r="M2" s="727"/>
      <c r="N2" s="727"/>
      <c r="O2" s="727"/>
      <c r="P2" s="727"/>
      <c r="Q2" s="727"/>
      <c r="R2" s="749"/>
      <c r="S2" s="749"/>
      <c r="T2" s="8"/>
    </row>
    <row r="3" spans="1:20" ht="15" customHeight="1" x14ac:dyDescent="0.3">
      <c r="A3" s="730" t="s">
        <v>40</v>
      </c>
      <c r="B3" s="750"/>
      <c r="C3" s="750"/>
      <c r="D3" s="750"/>
      <c r="E3" s="750"/>
      <c r="F3" s="750"/>
      <c r="G3" s="750"/>
      <c r="H3" s="732"/>
      <c r="I3" s="732"/>
      <c r="J3" s="732"/>
      <c r="K3" s="732"/>
      <c r="L3" s="732"/>
      <c r="M3" s="732"/>
      <c r="N3" s="751"/>
      <c r="O3" s="750"/>
      <c r="P3" s="750"/>
      <c r="Q3" s="750"/>
      <c r="R3" s="750"/>
      <c r="S3" s="752"/>
      <c r="T3" s="140"/>
    </row>
    <row r="4" spans="1:20" ht="10.050000000000001" customHeight="1" x14ac:dyDescent="0.3">
      <c r="A4" s="753" t="s">
        <v>3</v>
      </c>
      <c r="B4" s="739"/>
      <c r="C4" s="1"/>
      <c r="D4" s="142"/>
      <c r="E4" s="143"/>
      <c r="F4" s="143"/>
      <c r="G4" s="139"/>
      <c r="H4" s="139"/>
      <c r="I4" s="139"/>
      <c r="J4" s="139"/>
      <c r="K4" s="117"/>
      <c r="L4" s="139"/>
      <c r="M4" s="139"/>
      <c r="N4" s="1"/>
      <c r="O4" s="1"/>
      <c r="P4" s="1"/>
      <c r="Q4" s="1"/>
      <c r="R4" s="1"/>
      <c r="S4" s="13"/>
      <c r="T4" s="144"/>
    </row>
    <row r="5" spans="1:20" ht="10.050000000000001" customHeight="1" x14ac:dyDescent="0.25">
      <c r="A5" s="753" t="s">
        <v>4</v>
      </c>
      <c r="B5" s="739"/>
      <c r="C5" s="1"/>
      <c r="D5" s="145"/>
      <c r="E5" s="146"/>
      <c r="F5" s="146"/>
      <c r="G5" s="22"/>
      <c r="H5" s="145"/>
      <c r="I5" s="145"/>
      <c r="J5" s="142"/>
      <c r="K5" s="117"/>
      <c r="L5" s="1"/>
      <c r="M5" s="1"/>
      <c r="N5" s="1"/>
      <c r="O5" s="1"/>
      <c r="P5" s="1"/>
      <c r="Q5" s="1"/>
      <c r="R5" s="1"/>
      <c r="S5" s="13"/>
      <c r="T5" s="144"/>
    </row>
    <row r="6" spans="1:20" ht="10.050000000000001" customHeight="1" x14ac:dyDescent="0.3">
      <c r="A6" s="754" t="s">
        <v>5</v>
      </c>
      <c r="B6" s="755"/>
      <c r="C6" s="1"/>
      <c r="D6" s="142"/>
      <c r="E6" s="142"/>
      <c r="F6" s="142"/>
      <c r="G6" s="8"/>
      <c r="H6" s="137"/>
      <c r="I6" s="137"/>
      <c r="J6" s="137"/>
      <c r="K6" s="117"/>
      <c r="L6" s="1"/>
      <c r="M6" s="1"/>
      <c r="N6" s="1"/>
      <c r="O6" s="1"/>
      <c r="P6" s="1"/>
      <c r="Q6" s="1"/>
      <c r="R6" s="1"/>
      <c r="S6" s="117"/>
      <c r="T6" s="11"/>
    </row>
    <row r="7" spans="1:20" ht="10.050000000000001" customHeight="1" x14ac:dyDescent="0.3">
      <c r="A7" s="754" t="s">
        <v>6</v>
      </c>
      <c r="B7" s="746"/>
      <c r="C7" s="1"/>
      <c r="D7" s="142"/>
      <c r="E7" s="142"/>
      <c r="F7" s="142"/>
      <c r="G7" s="8"/>
      <c r="H7" s="137"/>
      <c r="I7" s="137"/>
      <c r="J7" s="137"/>
      <c r="K7" s="117"/>
      <c r="L7" s="1"/>
      <c r="M7" s="1"/>
      <c r="N7" s="1"/>
      <c r="O7" s="1"/>
      <c r="P7" s="1"/>
      <c r="Q7" s="1"/>
      <c r="R7" s="1"/>
      <c r="S7" s="117"/>
      <c r="T7" s="11"/>
    </row>
    <row r="8" spans="1:20" ht="10.050000000000001" customHeight="1" x14ac:dyDescent="0.3">
      <c r="A8" s="756"/>
      <c r="B8" s="757"/>
      <c r="C8" s="1"/>
      <c r="D8" s="142"/>
      <c r="E8" s="142"/>
      <c r="F8" s="142"/>
      <c r="G8" s="8"/>
      <c r="H8" s="137"/>
      <c r="I8" s="137"/>
      <c r="J8" s="137"/>
      <c r="K8" s="117"/>
      <c r="L8" s="1"/>
      <c r="M8" s="1"/>
      <c r="N8" s="1"/>
      <c r="O8" s="1"/>
      <c r="P8" s="1"/>
      <c r="Q8" s="1"/>
      <c r="R8" s="1"/>
      <c r="S8" s="117"/>
      <c r="T8" s="11"/>
    </row>
    <row r="9" spans="1:20" ht="10.95" customHeight="1" x14ac:dyDescent="0.3">
      <c r="A9" s="1"/>
      <c r="B9" s="1"/>
      <c r="C9" s="1"/>
      <c r="D9" s="758" t="s">
        <v>41</v>
      </c>
      <c r="E9" s="727"/>
      <c r="F9" s="749"/>
      <c r="G9" s="8"/>
      <c r="H9" s="758" t="s">
        <v>41</v>
      </c>
      <c r="I9" s="727"/>
      <c r="J9" s="749"/>
      <c r="K9" s="117"/>
      <c r="L9" s="759" t="s">
        <v>41</v>
      </c>
      <c r="M9" s="760"/>
      <c r="N9" s="760"/>
      <c r="O9" s="1"/>
      <c r="P9" s="759" t="s">
        <v>41</v>
      </c>
      <c r="Q9" s="760"/>
      <c r="R9" s="761"/>
      <c r="S9" s="117"/>
      <c r="T9" s="1"/>
    </row>
    <row r="10" spans="1:20" ht="10.95" customHeight="1" x14ac:dyDescent="0.3">
      <c r="A10" s="734" t="s">
        <v>7</v>
      </c>
      <c r="B10" s="748"/>
      <c r="C10" s="1"/>
      <c r="D10" s="762">
        <v>43555</v>
      </c>
      <c r="E10" s="763"/>
      <c r="F10" s="763"/>
      <c r="G10" s="8"/>
      <c r="H10" s="764">
        <v>43190</v>
      </c>
      <c r="I10" s="765" t="s">
        <v>42</v>
      </c>
      <c r="J10" s="749"/>
      <c r="K10" s="117"/>
      <c r="L10" s="766">
        <v>43646</v>
      </c>
      <c r="M10" s="760"/>
      <c r="N10" s="760"/>
      <c r="O10" s="1"/>
      <c r="P10" s="766">
        <v>43281</v>
      </c>
      <c r="Q10" s="760"/>
      <c r="R10" s="761"/>
      <c r="S10" s="71" t="s">
        <v>42</v>
      </c>
      <c r="T10" s="150"/>
    </row>
    <row r="11" spans="1:20" ht="10.050000000000001" customHeight="1" x14ac:dyDescent="0.3">
      <c r="A11" s="1"/>
      <c r="B11" s="1"/>
      <c r="C11" s="1"/>
      <c r="D11" s="13"/>
      <c r="E11" s="1"/>
      <c r="F11" s="1"/>
      <c r="G11" s="8"/>
      <c r="H11" s="1"/>
      <c r="I11" s="1"/>
      <c r="J11" s="1"/>
      <c r="K11" s="117"/>
      <c r="L11" s="1"/>
      <c r="M11" s="1"/>
      <c r="N11" s="1"/>
      <c r="O11" s="1"/>
      <c r="P11" s="1"/>
      <c r="Q11" s="1"/>
      <c r="R11" s="13"/>
      <c r="S11" s="117"/>
      <c r="T11" s="1"/>
    </row>
    <row r="12" spans="1:20" ht="15" customHeight="1" x14ac:dyDescent="0.25">
      <c r="A12" s="1"/>
      <c r="B12" s="1"/>
      <c r="C12" s="1"/>
      <c r="D12" s="151" t="s">
        <v>43</v>
      </c>
      <c r="E12" s="152"/>
      <c r="F12" s="151" t="s">
        <v>44</v>
      </c>
      <c r="G12" s="1"/>
      <c r="H12" s="153" t="s">
        <v>43</v>
      </c>
      <c r="I12" s="152"/>
      <c r="J12" s="151" t="s">
        <v>44</v>
      </c>
      <c r="K12" s="117"/>
      <c r="L12" s="153" t="s">
        <v>43</v>
      </c>
      <c r="M12" s="152"/>
      <c r="N12" s="151" t="s">
        <v>44</v>
      </c>
      <c r="O12" s="1"/>
      <c r="P12" s="153" t="s">
        <v>43</v>
      </c>
      <c r="Q12" s="152"/>
      <c r="R12" s="151" t="s">
        <v>44</v>
      </c>
      <c r="S12" s="117"/>
      <c r="T12" s="1"/>
    </row>
    <row r="13" spans="1:20" ht="15" customHeight="1" x14ac:dyDescent="0.25">
      <c r="A13" s="1"/>
      <c r="B13" s="1"/>
      <c r="C13" s="1"/>
      <c r="D13" s="20" t="s">
        <v>45</v>
      </c>
      <c r="E13" s="19" t="s">
        <v>46</v>
      </c>
      <c r="F13" s="20" t="s">
        <v>47</v>
      </c>
      <c r="G13" s="1"/>
      <c r="H13" s="19" t="s">
        <v>45</v>
      </c>
      <c r="I13" s="19" t="s">
        <v>46</v>
      </c>
      <c r="J13" s="20" t="s">
        <v>47</v>
      </c>
      <c r="K13" s="117"/>
      <c r="L13" s="19" t="s">
        <v>45</v>
      </c>
      <c r="M13" s="19" t="s">
        <v>46</v>
      </c>
      <c r="N13" s="20" t="s">
        <v>47</v>
      </c>
      <c r="O13" s="1"/>
      <c r="P13" s="19" t="s">
        <v>45</v>
      </c>
      <c r="Q13" s="19" t="s">
        <v>46</v>
      </c>
      <c r="R13" s="20" t="s">
        <v>47</v>
      </c>
      <c r="S13" s="117"/>
      <c r="T13" s="1"/>
    </row>
    <row r="14" spans="1:20" ht="10.050000000000001" customHeight="1" x14ac:dyDescent="0.25">
      <c r="A14" s="1"/>
      <c r="B14" s="1"/>
      <c r="C14" s="1"/>
      <c r="D14" s="24"/>
      <c r="E14" s="22"/>
      <c r="F14" s="22"/>
      <c r="G14" s="1"/>
      <c r="H14" s="22"/>
      <c r="I14" s="22"/>
      <c r="J14" s="24"/>
      <c r="K14" s="117"/>
      <c r="L14" s="22"/>
      <c r="M14" s="154"/>
      <c r="N14" s="22"/>
      <c r="O14" s="1"/>
      <c r="P14" s="155"/>
      <c r="Q14" s="156"/>
      <c r="R14" s="157"/>
      <c r="S14" s="117"/>
      <c r="T14" s="1"/>
    </row>
    <row r="15" spans="1:20" ht="15" customHeight="1" x14ac:dyDescent="0.25">
      <c r="A15" s="734" t="s">
        <v>14</v>
      </c>
      <c r="B15" s="739"/>
      <c r="C15" s="1"/>
      <c r="D15" s="158">
        <v>5092.2</v>
      </c>
      <c r="E15" s="159">
        <v>0</v>
      </c>
      <c r="F15" s="158">
        <v>5092.2</v>
      </c>
      <c r="G15" s="3"/>
      <c r="H15" s="158">
        <v>4963.8</v>
      </c>
      <c r="I15" s="159">
        <v>0</v>
      </c>
      <c r="J15" s="158">
        <v>4963.8</v>
      </c>
      <c r="K15" s="160"/>
      <c r="L15" s="158">
        <v>5636.7</v>
      </c>
      <c r="M15" s="159">
        <v>0</v>
      </c>
      <c r="N15" s="158">
        <v>5636.7</v>
      </c>
      <c r="O15" s="3"/>
      <c r="P15" s="161">
        <v>5585</v>
      </c>
      <c r="Q15" s="159">
        <v>0</v>
      </c>
      <c r="R15" s="161">
        <v>5585</v>
      </c>
      <c r="S15" s="162"/>
      <c r="T15" s="163"/>
    </row>
    <row r="16" spans="1:20" ht="10.050000000000001" customHeight="1" x14ac:dyDescent="0.25">
      <c r="A16" s="163"/>
      <c r="B16" s="163"/>
      <c r="C16" s="1"/>
      <c r="D16" s="37"/>
      <c r="E16" s="164"/>
      <c r="F16" s="164"/>
      <c r="G16" s="3"/>
      <c r="H16" s="37"/>
      <c r="I16" s="164"/>
      <c r="J16" s="164"/>
      <c r="K16" s="160"/>
      <c r="L16" s="37"/>
      <c r="M16" s="164"/>
      <c r="N16" s="164"/>
      <c r="O16" s="3"/>
      <c r="P16" s="37"/>
      <c r="Q16" s="164"/>
      <c r="R16" s="164"/>
      <c r="S16" s="13"/>
      <c r="T16" s="163"/>
    </row>
    <row r="17" spans="1:20" ht="15" customHeight="1" x14ac:dyDescent="0.25">
      <c r="A17" s="734" t="s">
        <v>15</v>
      </c>
      <c r="B17" s="739"/>
      <c r="C17" s="1"/>
      <c r="D17" s="165">
        <v>1138.7</v>
      </c>
      <c r="E17" s="165">
        <v>-128.20000000000005</v>
      </c>
      <c r="F17" s="165">
        <v>1010.5</v>
      </c>
      <c r="G17" s="3"/>
      <c r="H17" s="165">
        <v>1164.5999999999999</v>
      </c>
      <c r="I17" s="165">
        <v>-103.19999999999982</v>
      </c>
      <c r="J17" s="165">
        <v>1061.4000000000001</v>
      </c>
      <c r="K17" s="160"/>
      <c r="L17" s="165">
        <v>1124.9000000000001</v>
      </c>
      <c r="M17" s="165">
        <v>-51.600000000000136</v>
      </c>
      <c r="N17" s="165">
        <v>1073.3</v>
      </c>
      <c r="O17" s="3"/>
      <c r="P17" s="165">
        <v>1234.3</v>
      </c>
      <c r="Q17" s="165">
        <v>-103.5</v>
      </c>
      <c r="R17" s="165">
        <v>1130.8</v>
      </c>
      <c r="S17" s="69"/>
      <c r="T17" s="163"/>
    </row>
    <row r="18" spans="1:20" ht="10.050000000000001" customHeight="1" x14ac:dyDescent="0.25">
      <c r="A18" s="163"/>
      <c r="B18" s="163"/>
      <c r="C18" s="1"/>
      <c r="D18" s="166"/>
      <c r="E18" s="166"/>
      <c r="F18" s="166"/>
      <c r="G18" s="3"/>
      <c r="H18" s="166"/>
      <c r="I18" s="166"/>
      <c r="J18" s="166"/>
      <c r="K18" s="160"/>
      <c r="L18" s="166"/>
      <c r="M18" s="166"/>
      <c r="N18" s="166"/>
      <c r="O18" s="3"/>
      <c r="P18" s="166"/>
      <c r="Q18" s="166"/>
      <c r="R18" s="166"/>
      <c r="S18" s="13"/>
      <c r="T18" s="163"/>
    </row>
    <row r="19" spans="1:20" ht="15" customHeight="1" x14ac:dyDescent="0.25">
      <c r="A19" s="767" t="s">
        <v>18</v>
      </c>
      <c r="B19" s="768"/>
      <c r="C19" s="1"/>
      <c r="D19" s="165">
        <v>1230.5</v>
      </c>
      <c r="E19" s="167">
        <v>0</v>
      </c>
      <c r="F19" s="165">
        <v>1230.5</v>
      </c>
      <c r="G19" s="3"/>
      <c r="H19" s="165">
        <v>1107.5</v>
      </c>
      <c r="I19" s="167">
        <v>0</v>
      </c>
      <c r="J19" s="165">
        <v>1107.5</v>
      </c>
      <c r="K19" s="160"/>
      <c r="L19" s="165">
        <v>1402.2</v>
      </c>
      <c r="M19" s="167">
        <v>0</v>
      </c>
      <c r="N19" s="165">
        <v>1402.2</v>
      </c>
      <c r="O19" s="3"/>
      <c r="P19" s="167">
        <v>1271</v>
      </c>
      <c r="Q19" s="167">
        <v>0</v>
      </c>
      <c r="R19" s="167">
        <v>1271</v>
      </c>
      <c r="S19" s="69"/>
      <c r="T19" s="168"/>
    </row>
    <row r="20" spans="1:20" ht="15" customHeight="1" x14ac:dyDescent="0.25">
      <c r="A20" s="767" t="s">
        <v>48</v>
      </c>
      <c r="B20" s="768"/>
      <c r="C20" s="1"/>
      <c r="D20" s="169">
        <v>1517.1</v>
      </c>
      <c r="E20" s="170">
        <v>0</v>
      </c>
      <c r="F20" s="169">
        <v>1517.1</v>
      </c>
      <c r="G20" s="3"/>
      <c r="H20" s="169">
        <v>1338.7</v>
      </c>
      <c r="I20" s="170">
        <v>0</v>
      </c>
      <c r="J20" s="169">
        <v>1338.7</v>
      </c>
      <c r="K20" s="160"/>
      <c r="L20" s="169">
        <v>1586.3</v>
      </c>
      <c r="M20" s="170">
        <v>0</v>
      </c>
      <c r="N20" s="169">
        <v>1586.3</v>
      </c>
      <c r="O20" s="3"/>
      <c r="P20" s="169">
        <v>1485.6</v>
      </c>
      <c r="Q20" s="170">
        <v>0</v>
      </c>
      <c r="R20" s="169">
        <v>1485.6</v>
      </c>
      <c r="S20" s="69"/>
      <c r="T20" s="168"/>
    </row>
    <row r="21" spans="1:20" ht="15" customHeight="1" x14ac:dyDescent="0.25">
      <c r="A21" s="734" t="s">
        <v>49</v>
      </c>
      <c r="B21" s="739"/>
      <c r="C21" s="1"/>
      <c r="D21" s="171">
        <v>2747.6</v>
      </c>
      <c r="E21" s="172">
        <v>0</v>
      </c>
      <c r="F21" s="171">
        <v>2747.6</v>
      </c>
      <c r="G21" s="3"/>
      <c r="H21" s="171">
        <v>2446.1999999999998</v>
      </c>
      <c r="I21" s="172">
        <v>0</v>
      </c>
      <c r="J21" s="171">
        <v>2446.1999999999998</v>
      </c>
      <c r="K21" s="160"/>
      <c r="L21" s="171">
        <v>2988.5</v>
      </c>
      <c r="M21" s="172">
        <v>0</v>
      </c>
      <c r="N21" s="171">
        <v>2988.5</v>
      </c>
      <c r="O21" s="3"/>
      <c r="P21" s="171">
        <v>2756.6</v>
      </c>
      <c r="Q21" s="172">
        <v>0</v>
      </c>
      <c r="R21" s="171">
        <v>2756.6</v>
      </c>
      <c r="S21" s="69"/>
      <c r="T21" s="163"/>
    </row>
    <row r="22" spans="1:20" ht="10.050000000000001" customHeight="1" x14ac:dyDescent="0.25">
      <c r="A22" s="163"/>
      <c r="B22" s="163"/>
      <c r="C22" s="1"/>
      <c r="D22" s="37"/>
      <c r="E22" s="164"/>
      <c r="F22" s="164"/>
      <c r="G22" s="3"/>
      <c r="H22" s="37"/>
      <c r="I22" s="164"/>
      <c r="J22" s="164"/>
      <c r="K22" s="160"/>
      <c r="L22" s="37"/>
      <c r="M22" s="164"/>
      <c r="N22" s="164"/>
      <c r="O22" s="3"/>
      <c r="P22" s="37"/>
      <c r="Q22" s="164"/>
      <c r="R22" s="164"/>
      <c r="S22" s="13"/>
      <c r="T22" s="163"/>
    </row>
    <row r="23" spans="1:20" ht="15" customHeight="1" x14ac:dyDescent="0.25">
      <c r="A23" s="734" t="s">
        <v>50</v>
      </c>
      <c r="B23" s="739"/>
      <c r="C23" s="1"/>
      <c r="D23" s="37"/>
      <c r="E23" s="164"/>
      <c r="F23" s="164"/>
      <c r="G23" s="3"/>
      <c r="H23" s="37"/>
      <c r="I23" s="164"/>
      <c r="J23" s="164"/>
      <c r="K23" s="160"/>
      <c r="L23" s="37"/>
      <c r="M23" s="164"/>
      <c r="N23" s="164"/>
      <c r="O23" s="3"/>
      <c r="P23" s="37"/>
      <c r="Q23" s="164"/>
      <c r="R23" s="164"/>
      <c r="S23" s="13"/>
      <c r="T23" s="163"/>
    </row>
    <row r="24" spans="1:20" ht="15" customHeight="1" x14ac:dyDescent="0.25">
      <c r="A24" s="734" t="s">
        <v>51</v>
      </c>
      <c r="B24" s="739"/>
      <c r="C24" s="1"/>
      <c r="D24" s="165">
        <v>136.9</v>
      </c>
      <c r="E24" s="165">
        <v>-136.9</v>
      </c>
      <c r="F24" s="167">
        <v>0</v>
      </c>
      <c r="G24" s="3"/>
      <c r="H24" s="167">
        <v>0</v>
      </c>
      <c r="I24" s="167">
        <v>0</v>
      </c>
      <c r="J24" s="167">
        <v>0</v>
      </c>
      <c r="K24" s="160"/>
      <c r="L24" s="167">
        <v>25</v>
      </c>
      <c r="M24" s="167">
        <v>-25</v>
      </c>
      <c r="N24" s="167">
        <v>0</v>
      </c>
      <c r="O24" s="3"/>
      <c r="P24" s="165">
        <v>1624.5</v>
      </c>
      <c r="Q24" s="165">
        <v>-1624.5</v>
      </c>
      <c r="R24" s="167">
        <v>0</v>
      </c>
      <c r="S24" s="69"/>
      <c r="T24" s="163"/>
    </row>
    <row r="25" spans="1:20" ht="10.050000000000001" customHeight="1" x14ac:dyDescent="0.25">
      <c r="A25" s="163"/>
      <c r="B25" s="163"/>
      <c r="C25" s="1"/>
      <c r="D25" s="37"/>
      <c r="E25" s="164"/>
      <c r="F25" s="164"/>
      <c r="G25" s="3"/>
      <c r="H25" s="37"/>
      <c r="I25" s="164"/>
      <c r="J25" s="164"/>
      <c r="K25" s="160"/>
      <c r="L25" s="37"/>
      <c r="M25" s="164"/>
      <c r="N25" s="164"/>
      <c r="O25" s="3"/>
      <c r="P25" s="37"/>
      <c r="Q25" s="164"/>
      <c r="R25" s="164"/>
      <c r="S25" s="13"/>
      <c r="T25" s="163"/>
    </row>
    <row r="26" spans="1:20" ht="15" customHeight="1" x14ac:dyDescent="0.25">
      <c r="A26" s="734" t="s">
        <v>52</v>
      </c>
      <c r="B26" s="739"/>
      <c r="C26" s="1"/>
      <c r="D26" s="37"/>
      <c r="E26" s="164"/>
      <c r="F26" s="164"/>
      <c r="G26" s="3"/>
      <c r="H26" s="37"/>
      <c r="I26" s="164"/>
      <c r="J26" s="164"/>
      <c r="K26" s="160"/>
      <c r="L26" s="37"/>
      <c r="M26" s="164"/>
      <c r="N26" s="164"/>
      <c r="O26" s="3"/>
      <c r="P26" s="37"/>
      <c r="Q26" s="164"/>
      <c r="R26" s="164"/>
      <c r="S26" s="13"/>
      <c r="T26" s="163"/>
    </row>
    <row r="27" spans="1:20" ht="15" customHeight="1" x14ac:dyDescent="0.25">
      <c r="A27" s="734" t="s">
        <v>53</v>
      </c>
      <c r="B27" s="739"/>
      <c r="C27" s="1"/>
      <c r="D27" s="165">
        <v>423.9</v>
      </c>
      <c r="E27" s="165">
        <v>-423.9</v>
      </c>
      <c r="F27" s="167">
        <v>0</v>
      </c>
      <c r="G27" s="3"/>
      <c r="H27" s="165">
        <v>56.8</v>
      </c>
      <c r="I27" s="165">
        <v>-56.8</v>
      </c>
      <c r="J27" s="167">
        <v>0</v>
      </c>
      <c r="K27" s="160"/>
      <c r="L27" s="167">
        <v>0</v>
      </c>
      <c r="M27" s="167">
        <v>0</v>
      </c>
      <c r="N27" s="167">
        <v>0</v>
      </c>
      <c r="O27" s="3"/>
      <c r="P27" s="165">
        <v>-25.5</v>
      </c>
      <c r="Q27" s="165">
        <v>25.5</v>
      </c>
      <c r="R27" s="167">
        <v>0</v>
      </c>
      <c r="S27" s="69"/>
      <c r="T27" s="163"/>
    </row>
    <row r="28" spans="1:20" ht="10.050000000000001" customHeight="1" x14ac:dyDescent="0.25">
      <c r="A28" s="163"/>
      <c r="B28" s="163"/>
      <c r="C28" s="1"/>
      <c r="D28" s="37"/>
      <c r="E28" s="164"/>
      <c r="F28" s="164"/>
      <c r="G28" s="3"/>
      <c r="H28" s="37"/>
      <c r="I28" s="164"/>
      <c r="J28" s="164"/>
      <c r="K28" s="160"/>
      <c r="L28" s="37"/>
      <c r="M28" s="164"/>
      <c r="N28" s="164"/>
      <c r="O28" s="3"/>
      <c r="P28" s="37"/>
      <c r="Q28" s="164"/>
      <c r="R28" s="164"/>
      <c r="S28" s="13"/>
      <c r="T28" s="163"/>
    </row>
    <row r="29" spans="1:20" ht="15" customHeight="1" x14ac:dyDescent="0.25">
      <c r="A29" s="734" t="s">
        <v>26</v>
      </c>
      <c r="B29" s="739"/>
      <c r="C29" s="1"/>
      <c r="D29" s="167">
        <v>86</v>
      </c>
      <c r="E29" s="167">
        <v>0</v>
      </c>
      <c r="F29" s="167">
        <v>86</v>
      </c>
      <c r="G29" s="3"/>
      <c r="H29" s="165">
        <v>69.5</v>
      </c>
      <c r="I29" s="167">
        <v>0</v>
      </c>
      <c r="J29" s="165">
        <v>69.5</v>
      </c>
      <c r="K29" s="160"/>
      <c r="L29" s="165">
        <v>-32.4</v>
      </c>
      <c r="M29" s="167">
        <v>0</v>
      </c>
      <c r="N29" s="165">
        <v>-32.4</v>
      </c>
      <c r="O29" s="3"/>
      <c r="P29" s="165">
        <v>46.6</v>
      </c>
      <c r="Q29" s="165">
        <v>-25.800000000000004</v>
      </c>
      <c r="R29" s="165">
        <v>20.9</v>
      </c>
      <c r="S29" s="69"/>
      <c r="T29" s="163"/>
    </row>
    <row r="30" spans="1:20" ht="10.050000000000001" customHeight="1" x14ac:dyDescent="0.25">
      <c r="A30" s="163"/>
      <c r="B30" s="163"/>
      <c r="C30" s="1"/>
      <c r="D30" s="166"/>
      <c r="E30" s="166"/>
      <c r="F30" s="72" t="s">
        <v>54</v>
      </c>
      <c r="G30" s="3"/>
      <c r="H30" s="166"/>
      <c r="I30" s="166"/>
      <c r="J30" s="72" t="s">
        <v>54</v>
      </c>
      <c r="K30" s="160"/>
      <c r="L30" s="166"/>
      <c r="M30" s="166"/>
      <c r="N30" s="72" t="s">
        <v>54</v>
      </c>
      <c r="O30" s="3"/>
      <c r="P30" s="166"/>
      <c r="Q30" s="166"/>
      <c r="R30" s="72" t="s">
        <v>54</v>
      </c>
      <c r="S30" s="13"/>
      <c r="T30" s="163"/>
    </row>
    <row r="31" spans="1:20" ht="15" customHeight="1" x14ac:dyDescent="0.25">
      <c r="A31" s="734" t="s">
        <v>55</v>
      </c>
      <c r="B31" s="739"/>
      <c r="C31" s="1"/>
      <c r="D31" s="167">
        <v>170</v>
      </c>
      <c r="E31" s="165">
        <v>13.400000000000006</v>
      </c>
      <c r="F31" s="165">
        <v>183.4</v>
      </c>
      <c r="G31" s="3"/>
      <c r="H31" s="165">
        <v>198.5</v>
      </c>
      <c r="I31" s="165">
        <v>37.300000000000011</v>
      </c>
      <c r="J31" s="165">
        <v>235.8</v>
      </c>
      <c r="K31" s="160"/>
      <c r="L31" s="165">
        <v>138.69999999999999</v>
      </c>
      <c r="M31" s="165">
        <v>15.800000000000011</v>
      </c>
      <c r="N31" s="165">
        <v>154.5</v>
      </c>
      <c r="O31" s="3"/>
      <c r="P31" s="165">
        <v>273.3</v>
      </c>
      <c r="Q31" s="167">
        <v>14</v>
      </c>
      <c r="R31" s="165">
        <v>287.3</v>
      </c>
      <c r="S31" s="69"/>
      <c r="T31" s="163"/>
    </row>
    <row r="32" spans="1:20" ht="10.050000000000001" customHeight="1" x14ac:dyDescent="0.25">
      <c r="A32" s="163"/>
      <c r="B32" s="163"/>
      <c r="C32" s="1"/>
      <c r="D32" s="166"/>
      <c r="E32" s="166"/>
      <c r="F32" s="166"/>
      <c r="G32" s="3"/>
      <c r="H32" s="166"/>
      <c r="I32" s="166"/>
      <c r="J32" s="166"/>
      <c r="K32" s="160"/>
      <c r="L32" s="166"/>
      <c r="M32" s="166"/>
      <c r="N32" s="166"/>
      <c r="O32" s="3"/>
      <c r="P32" s="166"/>
      <c r="Q32" s="166"/>
      <c r="R32" s="166"/>
      <c r="S32" s="13"/>
      <c r="T32" s="163"/>
    </row>
    <row r="33" spans="1:20" ht="25.05" customHeight="1" x14ac:dyDescent="0.25">
      <c r="A33" s="734" t="s">
        <v>30</v>
      </c>
      <c r="B33" s="739"/>
      <c r="C33" s="1"/>
      <c r="D33" s="165">
        <v>561.1</v>
      </c>
      <c r="E33" s="165">
        <v>675.6</v>
      </c>
      <c r="F33" s="165">
        <v>1236.7</v>
      </c>
      <c r="G33" s="3"/>
      <c r="H33" s="165">
        <v>1167.2</v>
      </c>
      <c r="I33" s="165">
        <v>122.70000000000005</v>
      </c>
      <c r="J33" s="165">
        <v>1289.9000000000001</v>
      </c>
      <c r="K33" s="160"/>
      <c r="L33" s="165">
        <v>1327.2</v>
      </c>
      <c r="M33" s="165">
        <v>60.799999999999955</v>
      </c>
      <c r="N33" s="167">
        <v>1388</v>
      </c>
      <c r="O33" s="3"/>
      <c r="P33" s="165">
        <v>-231.6</v>
      </c>
      <c r="Q33" s="165">
        <v>1662.8</v>
      </c>
      <c r="R33" s="165">
        <v>1431.2</v>
      </c>
      <c r="S33" s="69"/>
      <c r="T33" s="163"/>
    </row>
    <row r="34" spans="1:20" ht="10.050000000000001" customHeight="1" x14ac:dyDescent="0.25">
      <c r="A34" s="163"/>
      <c r="B34" s="163"/>
      <c r="C34" s="1"/>
      <c r="D34" s="166"/>
      <c r="E34" s="166"/>
      <c r="F34" s="166"/>
      <c r="G34" s="3"/>
      <c r="H34" s="166"/>
      <c r="I34" s="166"/>
      <c r="J34" s="166"/>
      <c r="K34" s="160"/>
      <c r="L34" s="166"/>
      <c r="M34" s="166"/>
      <c r="N34" s="166"/>
      <c r="O34" s="3"/>
      <c r="P34" s="166"/>
      <c r="Q34" s="166"/>
      <c r="R34" s="166"/>
      <c r="S34" s="13"/>
      <c r="T34" s="163"/>
    </row>
    <row r="35" spans="1:20" ht="25.05" customHeight="1" x14ac:dyDescent="0.25">
      <c r="A35" s="769" t="s">
        <v>31</v>
      </c>
      <c r="B35" s="739"/>
      <c r="C35" s="1"/>
      <c r="D35" s="165">
        <v>3680.5</v>
      </c>
      <c r="E35" s="165">
        <v>-3680.5</v>
      </c>
      <c r="F35" s="167">
        <v>0</v>
      </c>
      <c r="G35" s="3"/>
      <c r="H35" s="165">
        <v>50.2</v>
      </c>
      <c r="I35" s="165">
        <v>-50.2</v>
      </c>
      <c r="J35" s="167">
        <v>0</v>
      </c>
      <c r="K35" s="160"/>
      <c r="L35" s="167">
        <v>0</v>
      </c>
      <c r="M35" s="167">
        <v>0</v>
      </c>
      <c r="N35" s="167">
        <v>0</v>
      </c>
      <c r="O35" s="3"/>
      <c r="P35" s="165">
        <v>-28.3</v>
      </c>
      <c r="Q35" s="165">
        <v>28.3</v>
      </c>
      <c r="R35" s="167">
        <v>0</v>
      </c>
      <c r="S35" s="13"/>
      <c r="T35" s="103"/>
    </row>
    <row r="36" spans="1:20" ht="10.050000000000001" customHeight="1" x14ac:dyDescent="0.25">
      <c r="A36" s="163"/>
      <c r="B36" s="163"/>
      <c r="C36" s="1"/>
      <c r="D36" s="166"/>
      <c r="E36" s="166"/>
      <c r="F36" s="166"/>
      <c r="G36" s="3"/>
      <c r="H36" s="166"/>
      <c r="I36" s="166"/>
      <c r="J36" s="166"/>
      <c r="K36" s="160"/>
      <c r="L36" s="166"/>
      <c r="M36" s="166"/>
      <c r="N36" s="166"/>
      <c r="O36" s="3"/>
      <c r="P36" s="166"/>
      <c r="Q36" s="166"/>
      <c r="R36" s="166"/>
      <c r="S36" s="13"/>
      <c r="T36" s="163"/>
    </row>
    <row r="37" spans="1:20" ht="15" customHeight="1" x14ac:dyDescent="0.25">
      <c r="A37" s="734" t="s">
        <v>32</v>
      </c>
      <c r="B37" s="739"/>
      <c r="C37" s="1"/>
      <c r="D37" s="165">
        <v>4241.6000000000004</v>
      </c>
      <c r="E37" s="165">
        <v>-3004.9000000000005</v>
      </c>
      <c r="F37" s="165">
        <v>1236.7</v>
      </c>
      <c r="G37" s="3"/>
      <c r="H37" s="165">
        <v>1217.4000000000001</v>
      </c>
      <c r="I37" s="165">
        <v>72.5</v>
      </c>
      <c r="J37" s="165">
        <v>1289.9000000000001</v>
      </c>
      <c r="K37" s="160"/>
      <c r="L37" s="165">
        <v>1327.2</v>
      </c>
      <c r="M37" s="165">
        <v>60.799999999999955</v>
      </c>
      <c r="N37" s="167">
        <v>1388</v>
      </c>
      <c r="O37" s="3"/>
      <c r="P37" s="165">
        <v>-259.89999999999998</v>
      </c>
      <c r="Q37" s="165">
        <v>1691.1</v>
      </c>
      <c r="R37" s="165">
        <v>1431.2</v>
      </c>
      <c r="S37" s="13"/>
      <c r="T37" s="163"/>
    </row>
    <row r="38" spans="1:20" ht="10.050000000000001" customHeight="1" x14ac:dyDescent="0.25">
      <c r="A38" s="163"/>
      <c r="B38" s="163"/>
      <c r="C38" s="1"/>
      <c r="D38" s="37"/>
      <c r="E38" s="164"/>
      <c r="F38" s="164"/>
      <c r="G38" s="3"/>
      <c r="H38" s="164"/>
      <c r="I38" s="164"/>
      <c r="J38" s="164"/>
      <c r="K38" s="160"/>
      <c r="L38" s="37"/>
      <c r="M38" s="164"/>
      <c r="N38" s="164"/>
      <c r="O38" s="3"/>
      <c r="P38" s="164"/>
      <c r="Q38" s="164"/>
      <c r="R38" s="164"/>
      <c r="S38" s="13"/>
      <c r="T38" s="163"/>
    </row>
    <row r="39" spans="1:20" ht="15" customHeight="1" x14ac:dyDescent="0.25">
      <c r="A39" s="769" t="s">
        <v>56</v>
      </c>
      <c r="B39" s="727"/>
      <c r="C39" s="70"/>
      <c r="D39" s="173">
        <v>4.3099999999999996</v>
      </c>
      <c r="E39" s="173">
        <v>-2.9799999999999995</v>
      </c>
      <c r="F39" s="173">
        <v>1.33</v>
      </c>
      <c r="G39" s="136"/>
      <c r="H39" s="173">
        <v>1.1599999999999999</v>
      </c>
      <c r="I39" s="173">
        <v>0.15000000000000013</v>
      </c>
      <c r="J39" s="173">
        <v>1.31</v>
      </c>
      <c r="K39" s="160"/>
      <c r="L39" s="173">
        <v>1.44</v>
      </c>
      <c r="M39" s="173">
        <v>7.0000000000000048E-2</v>
      </c>
      <c r="N39" s="173">
        <v>1.5</v>
      </c>
      <c r="O39" s="136"/>
      <c r="P39" s="173">
        <v>-0.25</v>
      </c>
      <c r="Q39" s="173">
        <v>1.73</v>
      </c>
      <c r="R39" s="173">
        <v>1.48</v>
      </c>
      <c r="S39" s="174"/>
      <c r="T39" s="103"/>
    </row>
    <row r="40" spans="1:20" ht="10.050000000000001" customHeight="1" x14ac:dyDescent="0.25">
      <c r="A40" s="22"/>
      <c r="B40" s="22"/>
      <c r="C40" s="22"/>
      <c r="D40" s="24"/>
      <c r="E40" s="175"/>
      <c r="F40" s="176"/>
      <c r="G40" s="22"/>
      <c r="H40" s="177"/>
      <c r="I40" s="146"/>
      <c r="J40" s="178"/>
      <c r="K40" s="117"/>
      <c r="L40" s="22"/>
      <c r="M40" s="154"/>
      <c r="N40" s="22"/>
      <c r="O40" s="22"/>
      <c r="P40" s="176"/>
      <c r="Q40" s="174"/>
      <c r="R40" s="22"/>
      <c r="S40" s="24"/>
      <c r="T40" s="22"/>
    </row>
    <row r="41" spans="1:20" ht="10.050000000000001" customHeight="1" x14ac:dyDescent="0.25">
      <c r="A41" s="1"/>
      <c r="B41" s="1"/>
      <c r="C41" s="1"/>
      <c r="D41" s="13"/>
      <c r="E41" s="138"/>
      <c r="F41" s="1"/>
      <c r="G41" s="1"/>
      <c r="H41" s="1"/>
      <c r="I41" s="138"/>
      <c r="J41" s="13"/>
      <c r="K41" s="117"/>
      <c r="L41" s="1"/>
      <c r="M41" s="179"/>
      <c r="N41" s="1"/>
      <c r="O41" s="1"/>
      <c r="P41" s="1"/>
      <c r="Q41" s="1"/>
      <c r="R41" s="1"/>
      <c r="S41" s="13"/>
      <c r="T41" s="1"/>
    </row>
    <row r="42" spans="1:20" ht="10.050000000000001" customHeight="1" x14ac:dyDescent="0.25">
      <c r="A42" s="1"/>
      <c r="B42" s="1"/>
      <c r="C42" s="1"/>
      <c r="D42" s="13"/>
      <c r="E42" s="138"/>
      <c r="F42" s="1"/>
      <c r="G42" s="1"/>
      <c r="H42" s="1"/>
      <c r="I42" s="138"/>
      <c r="J42" s="13"/>
      <c r="K42" s="117"/>
      <c r="L42" s="1"/>
      <c r="M42" s="1"/>
      <c r="N42" s="1"/>
      <c r="O42" s="1"/>
      <c r="P42" s="1"/>
      <c r="Q42" s="1"/>
      <c r="R42" s="1"/>
      <c r="S42" s="13"/>
      <c r="T42" s="1"/>
    </row>
    <row r="43" spans="1:20" ht="10.95" customHeight="1" x14ac:dyDescent="0.3">
      <c r="A43" s="1"/>
      <c r="B43" s="1"/>
      <c r="C43" s="1"/>
      <c r="D43" s="758" t="s">
        <v>41</v>
      </c>
      <c r="E43" s="726"/>
      <c r="F43" s="726"/>
      <c r="G43" s="8"/>
      <c r="H43" s="758" t="s">
        <v>41</v>
      </c>
      <c r="I43" s="726"/>
      <c r="J43" s="726"/>
      <c r="K43" s="1"/>
      <c r="L43" s="759" t="s">
        <v>41</v>
      </c>
      <c r="M43" s="760"/>
      <c r="N43" s="760"/>
      <c r="O43" s="1"/>
      <c r="P43" s="759" t="s">
        <v>41</v>
      </c>
      <c r="Q43" s="760"/>
      <c r="R43" s="761"/>
      <c r="S43" s="117"/>
      <c r="T43" s="1"/>
    </row>
    <row r="44" spans="1:20" ht="10.95" customHeight="1" x14ac:dyDescent="0.3">
      <c r="A44" s="1"/>
      <c r="B44" s="1"/>
      <c r="C44" s="1"/>
      <c r="D44" s="762">
        <v>43738</v>
      </c>
      <c r="E44" s="770" t="s">
        <v>42</v>
      </c>
      <c r="F44" s="771"/>
      <c r="G44" s="8"/>
      <c r="H44" s="764">
        <v>43373</v>
      </c>
      <c r="I44" s="772" t="s">
        <v>42</v>
      </c>
      <c r="J44" s="726"/>
      <c r="K44" s="1"/>
      <c r="L44" s="766">
        <v>43830</v>
      </c>
      <c r="M44" s="760"/>
      <c r="N44" s="760"/>
      <c r="O44" s="1"/>
      <c r="P44" s="766">
        <v>43465</v>
      </c>
      <c r="Q44" s="760"/>
      <c r="R44" s="761"/>
      <c r="S44" s="71" t="s">
        <v>42</v>
      </c>
      <c r="T44" s="1"/>
    </row>
    <row r="45" spans="1:20" ht="10.050000000000001" customHeight="1" x14ac:dyDescent="0.3">
      <c r="A45" s="1"/>
      <c r="B45" s="1"/>
      <c r="C45" s="1"/>
      <c r="D45" s="13"/>
      <c r="E45" s="1"/>
      <c r="F45" s="1"/>
      <c r="G45" s="8"/>
      <c r="H45" s="1"/>
      <c r="I45" s="1"/>
      <c r="J45" s="13"/>
      <c r="K45" s="1"/>
      <c r="L45" s="1"/>
      <c r="M45" s="1"/>
      <c r="N45" s="1"/>
      <c r="O45" s="1"/>
      <c r="P45" s="1"/>
      <c r="Q45" s="1"/>
      <c r="R45" s="13"/>
      <c r="S45" s="117"/>
      <c r="T45" s="1"/>
    </row>
    <row r="46" spans="1:20" ht="15" customHeight="1" x14ac:dyDescent="0.25">
      <c r="A46" s="1"/>
      <c r="B46" s="1"/>
      <c r="C46" s="1"/>
      <c r="D46" s="151" t="s">
        <v>43</v>
      </c>
      <c r="E46" s="152"/>
      <c r="F46" s="151" t="s">
        <v>44</v>
      </c>
      <c r="G46" s="1"/>
      <c r="H46" s="153" t="s">
        <v>43</v>
      </c>
      <c r="I46" s="152"/>
      <c r="J46" s="151" t="s">
        <v>44</v>
      </c>
      <c r="K46" s="1"/>
      <c r="L46" s="153" t="s">
        <v>43</v>
      </c>
      <c r="M46" s="152"/>
      <c r="N46" s="151" t="s">
        <v>44</v>
      </c>
      <c r="O46" s="1"/>
      <c r="P46" s="153" t="s">
        <v>43</v>
      </c>
      <c r="Q46" s="152"/>
      <c r="R46" s="151" t="s">
        <v>44</v>
      </c>
      <c r="S46" s="117"/>
      <c r="T46" s="1"/>
    </row>
    <row r="47" spans="1:20" ht="15" customHeight="1" x14ac:dyDescent="0.25">
      <c r="A47" s="1"/>
      <c r="B47" s="1"/>
      <c r="C47" s="1"/>
      <c r="D47" s="20" t="s">
        <v>45</v>
      </c>
      <c r="E47" s="19" t="s">
        <v>46</v>
      </c>
      <c r="F47" s="20" t="s">
        <v>47</v>
      </c>
      <c r="G47" s="1"/>
      <c r="H47" s="19" t="s">
        <v>45</v>
      </c>
      <c r="I47" s="19" t="s">
        <v>46</v>
      </c>
      <c r="J47" s="20" t="s">
        <v>47</v>
      </c>
      <c r="K47" s="1"/>
      <c r="L47" s="19" t="s">
        <v>45</v>
      </c>
      <c r="M47" s="19" t="s">
        <v>46</v>
      </c>
      <c r="N47" s="20" t="s">
        <v>47</v>
      </c>
      <c r="O47" s="1"/>
      <c r="P47" s="19" t="s">
        <v>45</v>
      </c>
      <c r="Q47" s="19" t="s">
        <v>46</v>
      </c>
      <c r="R47" s="20" t="s">
        <v>47</v>
      </c>
      <c r="S47" s="117"/>
      <c r="T47" s="1"/>
    </row>
    <row r="48" spans="1:20" ht="10.050000000000001" customHeight="1" x14ac:dyDescent="0.25">
      <c r="A48" s="768"/>
      <c r="B48" s="739"/>
      <c r="C48" s="1"/>
      <c r="D48" s="180"/>
      <c r="E48" s="181"/>
      <c r="F48" s="181"/>
      <c r="G48" s="1"/>
      <c r="H48" s="181"/>
      <c r="I48" s="181"/>
      <c r="J48" s="180"/>
      <c r="K48" s="1"/>
      <c r="L48" s="22"/>
      <c r="M48" s="22"/>
      <c r="N48" s="22"/>
      <c r="O48" s="1"/>
      <c r="P48" s="155"/>
      <c r="Q48" s="155"/>
      <c r="R48" s="157"/>
      <c r="S48" s="117"/>
      <c r="T48" s="163"/>
    </row>
    <row r="49" spans="1:20" ht="15" customHeight="1" x14ac:dyDescent="0.25">
      <c r="A49" s="734" t="s">
        <v>14</v>
      </c>
      <c r="B49" s="739"/>
      <c r="C49" s="1"/>
      <c r="D49" s="158">
        <v>5476.6</v>
      </c>
      <c r="E49" s="159">
        <v>0</v>
      </c>
      <c r="F49" s="158">
        <v>5476.6</v>
      </c>
      <c r="G49" s="3"/>
      <c r="H49" s="158">
        <v>5306.9</v>
      </c>
      <c r="I49" s="159">
        <v>0</v>
      </c>
      <c r="J49" s="158">
        <v>5306.9</v>
      </c>
      <c r="K49" s="1"/>
      <c r="L49" s="182"/>
      <c r="M49" s="159">
        <v>0</v>
      </c>
      <c r="N49" s="182"/>
      <c r="O49" s="3"/>
      <c r="P49" s="158">
        <v>5637.6</v>
      </c>
      <c r="Q49" s="159">
        <v>0</v>
      </c>
      <c r="R49" s="158">
        <v>5637.6</v>
      </c>
      <c r="S49" s="162"/>
      <c r="T49" s="163"/>
    </row>
    <row r="50" spans="1:20" ht="10.050000000000001" customHeight="1" x14ac:dyDescent="0.25">
      <c r="A50" s="163"/>
      <c r="B50" s="163"/>
      <c r="C50" s="1"/>
      <c r="D50" s="37"/>
      <c r="E50" s="164"/>
      <c r="F50" s="164"/>
      <c r="G50" s="3"/>
      <c r="H50" s="183"/>
      <c r="I50" s="164"/>
      <c r="J50" s="164"/>
      <c r="K50" s="1"/>
      <c r="L50" s="37"/>
      <c r="M50" s="164"/>
      <c r="N50" s="164"/>
      <c r="O50" s="3"/>
      <c r="P50" s="183"/>
      <c r="Q50" s="164"/>
      <c r="R50" s="164"/>
      <c r="S50" s="117"/>
      <c r="T50" s="163"/>
    </row>
    <row r="51" spans="1:20" ht="15" customHeight="1" x14ac:dyDescent="0.25">
      <c r="A51" s="734" t="s">
        <v>15</v>
      </c>
      <c r="B51" s="739"/>
      <c r="C51" s="1"/>
      <c r="D51" s="167">
        <v>1175</v>
      </c>
      <c r="E51" s="165">
        <v>-56.599999999999909</v>
      </c>
      <c r="F51" s="165">
        <v>1118.4000000000001</v>
      </c>
      <c r="G51" s="3"/>
      <c r="H51" s="165">
        <v>1152.9000000000001</v>
      </c>
      <c r="I51" s="165">
        <v>-104.70000000000005</v>
      </c>
      <c r="J51" s="165">
        <v>1048.2</v>
      </c>
      <c r="K51" s="1"/>
      <c r="L51" s="166"/>
      <c r="M51" s="167">
        <v>0</v>
      </c>
      <c r="N51" s="166"/>
      <c r="O51" s="3"/>
      <c r="P51" s="165">
        <v>1129.9000000000001</v>
      </c>
      <c r="Q51" s="165">
        <v>-37.200000000000045</v>
      </c>
      <c r="R51" s="165">
        <v>1092.7</v>
      </c>
      <c r="S51" s="69"/>
      <c r="T51" s="163"/>
    </row>
    <row r="52" spans="1:20" ht="10.050000000000001" customHeight="1" x14ac:dyDescent="0.25">
      <c r="A52" s="163"/>
      <c r="B52" s="163"/>
      <c r="C52" s="1"/>
      <c r="D52" s="166"/>
      <c r="E52" s="166"/>
      <c r="F52" s="166"/>
      <c r="G52" s="3"/>
      <c r="H52" s="166"/>
      <c r="I52" s="166"/>
      <c r="J52" s="166"/>
      <c r="K52" s="1"/>
      <c r="L52" s="166"/>
      <c r="M52" s="166"/>
      <c r="N52" s="166"/>
      <c r="O52" s="3"/>
      <c r="P52" s="166"/>
      <c r="Q52" s="166"/>
      <c r="R52" s="166"/>
      <c r="S52" s="13"/>
      <c r="T52" s="163"/>
    </row>
    <row r="53" spans="1:20" ht="15" customHeight="1" x14ac:dyDescent="0.25">
      <c r="A53" s="767" t="s">
        <v>18</v>
      </c>
      <c r="B53" s="739"/>
      <c r="C53" s="1"/>
      <c r="D53" s="165">
        <v>1380.9</v>
      </c>
      <c r="E53" s="167">
        <v>0</v>
      </c>
      <c r="F53" s="165">
        <v>1380.9</v>
      </c>
      <c r="G53" s="3"/>
      <c r="H53" s="165">
        <v>1280.9000000000001</v>
      </c>
      <c r="I53" s="167">
        <v>0</v>
      </c>
      <c r="J53" s="165">
        <v>1280.9000000000001</v>
      </c>
      <c r="K53" s="1"/>
      <c r="L53" s="166"/>
      <c r="M53" s="167">
        <v>0</v>
      </c>
      <c r="N53" s="166"/>
      <c r="O53" s="3"/>
      <c r="P53" s="165">
        <v>1391.8</v>
      </c>
      <c r="Q53" s="167">
        <v>0</v>
      </c>
      <c r="R53" s="165">
        <v>1391.8</v>
      </c>
      <c r="S53" s="69"/>
      <c r="T53" s="168"/>
    </row>
    <row r="54" spans="1:20" ht="15" customHeight="1" x14ac:dyDescent="0.25">
      <c r="A54" s="767" t="s">
        <v>48</v>
      </c>
      <c r="B54" s="768"/>
      <c r="C54" s="1"/>
      <c r="D54" s="169">
        <v>1412.3</v>
      </c>
      <c r="E54" s="170">
        <v>0</v>
      </c>
      <c r="F54" s="169">
        <v>1412.3</v>
      </c>
      <c r="G54" s="3"/>
      <c r="H54" s="169">
        <v>1457.2</v>
      </c>
      <c r="I54" s="170">
        <v>0</v>
      </c>
      <c r="J54" s="169">
        <v>1457.2</v>
      </c>
      <c r="K54" s="1"/>
      <c r="L54" s="170">
        <v>0</v>
      </c>
      <c r="M54" s="170">
        <v>0</v>
      </c>
      <c r="N54" s="170">
        <v>0</v>
      </c>
      <c r="O54" s="3"/>
      <c r="P54" s="169">
        <v>1693.6</v>
      </c>
      <c r="Q54" s="170">
        <v>0</v>
      </c>
      <c r="R54" s="169">
        <v>1693.6</v>
      </c>
      <c r="S54" s="69"/>
      <c r="T54" s="168"/>
    </row>
    <row r="55" spans="1:20" ht="15" customHeight="1" x14ac:dyDescent="0.25">
      <c r="A55" s="734" t="s">
        <v>49</v>
      </c>
      <c r="B55" s="739"/>
      <c r="C55" s="1"/>
      <c r="D55" s="171">
        <v>2793.2</v>
      </c>
      <c r="E55" s="172">
        <v>0</v>
      </c>
      <c r="F55" s="171">
        <v>2793.2</v>
      </c>
      <c r="G55" s="3"/>
      <c r="H55" s="171">
        <v>2738.1</v>
      </c>
      <c r="I55" s="172">
        <v>0</v>
      </c>
      <c r="J55" s="171">
        <v>2738.1</v>
      </c>
      <c r="K55" s="1"/>
      <c r="L55" s="172">
        <v>0</v>
      </c>
      <c r="M55" s="172">
        <v>0</v>
      </c>
      <c r="N55" s="172">
        <v>0</v>
      </c>
      <c r="O55" s="3"/>
      <c r="P55" s="171">
        <v>3085.4</v>
      </c>
      <c r="Q55" s="172">
        <v>0</v>
      </c>
      <c r="R55" s="171">
        <v>3085.4</v>
      </c>
      <c r="S55" s="69"/>
      <c r="T55" s="163"/>
    </row>
    <row r="56" spans="1:20" ht="10.050000000000001" customHeight="1" x14ac:dyDescent="0.25">
      <c r="A56" s="163"/>
      <c r="B56" s="163"/>
      <c r="C56" s="1"/>
      <c r="D56" s="37"/>
      <c r="E56" s="164"/>
      <c r="F56" s="164"/>
      <c r="G56" s="3"/>
      <c r="H56" s="37"/>
      <c r="I56" s="164"/>
      <c r="J56" s="164"/>
      <c r="K56" s="1"/>
      <c r="L56" s="37"/>
      <c r="M56" s="164"/>
      <c r="N56" s="164"/>
      <c r="O56" s="3"/>
      <c r="P56" s="37"/>
      <c r="Q56" s="164"/>
      <c r="R56" s="164"/>
      <c r="S56" s="13"/>
      <c r="T56" s="163"/>
    </row>
    <row r="57" spans="1:20" ht="15" customHeight="1" x14ac:dyDescent="0.25">
      <c r="A57" s="734" t="s">
        <v>50</v>
      </c>
      <c r="B57" s="739"/>
      <c r="C57" s="1"/>
      <c r="D57" s="184"/>
      <c r="E57" s="164"/>
      <c r="F57" s="164"/>
      <c r="G57" s="3"/>
      <c r="H57" s="184"/>
      <c r="I57" s="164"/>
      <c r="J57" s="164"/>
      <c r="K57" s="1"/>
      <c r="L57" s="184"/>
      <c r="M57" s="164"/>
      <c r="N57" s="164"/>
      <c r="O57" s="3"/>
      <c r="P57" s="184"/>
      <c r="Q57" s="164"/>
      <c r="R57" s="164"/>
      <c r="S57" s="13"/>
      <c r="T57" s="163"/>
    </row>
    <row r="58" spans="1:20" ht="15" customHeight="1" x14ac:dyDescent="0.25">
      <c r="A58" s="734" t="s">
        <v>51</v>
      </c>
      <c r="B58" s="739"/>
      <c r="C58" s="1"/>
      <c r="D58" s="165">
        <v>77.7</v>
      </c>
      <c r="E58" s="165">
        <v>-77.7</v>
      </c>
      <c r="F58" s="167">
        <v>0</v>
      </c>
      <c r="G58" s="3"/>
      <c r="H58" s="167">
        <v>30</v>
      </c>
      <c r="I58" s="167">
        <v>-30</v>
      </c>
      <c r="J58" s="167">
        <v>0</v>
      </c>
      <c r="K58" s="1"/>
      <c r="L58" s="166"/>
      <c r="M58" s="167">
        <v>0</v>
      </c>
      <c r="N58" s="166"/>
      <c r="O58" s="3"/>
      <c r="P58" s="165">
        <v>329.4</v>
      </c>
      <c r="Q58" s="165">
        <v>-329.4</v>
      </c>
      <c r="R58" s="167">
        <v>0</v>
      </c>
      <c r="S58" s="69"/>
      <c r="T58" s="163"/>
    </row>
    <row r="59" spans="1:20" ht="10.050000000000001" customHeight="1" x14ac:dyDescent="0.25">
      <c r="A59" s="163"/>
      <c r="B59" s="163"/>
      <c r="C59" s="1"/>
      <c r="D59" s="164"/>
      <c r="E59" s="164"/>
      <c r="F59" s="164"/>
      <c r="G59" s="3"/>
      <c r="H59" s="164"/>
      <c r="I59" s="164"/>
      <c r="J59" s="164"/>
      <c r="K59" s="1"/>
      <c r="L59" s="164"/>
      <c r="M59" s="164"/>
      <c r="N59" s="164"/>
      <c r="O59" s="3"/>
      <c r="P59" s="164"/>
      <c r="Q59" s="164"/>
      <c r="R59" s="164"/>
      <c r="S59" s="13"/>
      <c r="T59" s="163"/>
    </row>
    <row r="60" spans="1:20" ht="15" customHeight="1" x14ac:dyDescent="0.25">
      <c r="A60" s="734" t="s">
        <v>52</v>
      </c>
      <c r="B60" s="739"/>
      <c r="C60" s="1"/>
      <c r="D60" s="184"/>
      <c r="E60" s="164"/>
      <c r="F60" s="164"/>
      <c r="G60" s="3"/>
      <c r="H60" s="184"/>
      <c r="I60" s="164"/>
      <c r="J60" s="164"/>
      <c r="K60" s="1"/>
      <c r="L60" s="184"/>
      <c r="M60" s="164"/>
      <c r="N60" s="164"/>
      <c r="O60" s="3"/>
      <c r="P60" s="184"/>
      <c r="Q60" s="164"/>
      <c r="R60" s="164"/>
      <c r="S60" s="13"/>
      <c r="T60" s="163"/>
    </row>
    <row r="61" spans="1:20" ht="15" customHeight="1" x14ac:dyDescent="0.25">
      <c r="A61" s="734" t="s">
        <v>53</v>
      </c>
      <c r="B61" s="739"/>
      <c r="C61" s="1"/>
      <c r="D61" s="167">
        <v>0</v>
      </c>
      <c r="E61" s="167">
        <v>0</v>
      </c>
      <c r="F61" s="167">
        <v>0</v>
      </c>
      <c r="G61" s="3"/>
      <c r="H61" s="165">
        <v>42.9</v>
      </c>
      <c r="I61" s="165">
        <v>-42.9</v>
      </c>
      <c r="J61" s="167">
        <v>0</v>
      </c>
      <c r="K61" s="1"/>
      <c r="L61" s="166"/>
      <c r="M61" s="167">
        <v>0</v>
      </c>
      <c r="N61" s="166"/>
      <c r="O61" s="3"/>
      <c r="P61" s="165">
        <v>192.7</v>
      </c>
      <c r="Q61" s="165">
        <v>-192.7</v>
      </c>
      <c r="R61" s="167">
        <v>0</v>
      </c>
      <c r="S61" s="69"/>
      <c r="T61" s="163"/>
    </row>
    <row r="62" spans="1:20" ht="10.050000000000001" customHeight="1" x14ac:dyDescent="0.25">
      <c r="A62" s="163"/>
      <c r="B62" s="163"/>
      <c r="C62" s="1"/>
      <c r="D62" s="164"/>
      <c r="E62" s="164"/>
      <c r="F62" s="164"/>
      <c r="G62" s="3"/>
      <c r="H62" s="164"/>
      <c r="I62" s="164"/>
      <c r="J62" s="164"/>
      <c r="K62" s="1"/>
      <c r="L62" s="164"/>
      <c r="M62" s="164"/>
      <c r="N62" s="164"/>
      <c r="O62" s="3"/>
      <c r="P62" s="164"/>
      <c r="Q62" s="164"/>
      <c r="R62" s="164"/>
      <c r="S62" s="13"/>
      <c r="T62" s="163"/>
    </row>
    <row r="63" spans="1:20" ht="15" customHeight="1" x14ac:dyDescent="0.25">
      <c r="A63" s="734" t="s">
        <v>26</v>
      </c>
      <c r="B63" s="739"/>
      <c r="C63" s="1"/>
      <c r="D63" s="165">
        <v>-24.9</v>
      </c>
      <c r="E63" s="167">
        <v>0</v>
      </c>
      <c r="F63" s="165">
        <v>-24.9</v>
      </c>
      <c r="G63" s="3"/>
      <c r="H63" s="165">
        <v>-1.9</v>
      </c>
      <c r="I63" s="167">
        <v>0</v>
      </c>
      <c r="J63" s="167">
        <v>-1.9</v>
      </c>
      <c r="K63" s="1"/>
      <c r="L63" s="166"/>
      <c r="M63" s="167">
        <v>0</v>
      </c>
      <c r="N63" s="166"/>
      <c r="O63" s="3"/>
      <c r="P63" s="165">
        <v>31.4</v>
      </c>
      <c r="Q63" s="167">
        <v>0</v>
      </c>
      <c r="R63" s="165">
        <v>31.4</v>
      </c>
      <c r="S63" s="69"/>
      <c r="T63" s="163"/>
    </row>
    <row r="64" spans="1:20" ht="10.050000000000001" customHeight="1" x14ac:dyDescent="0.25">
      <c r="A64" s="163"/>
      <c r="B64" s="163"/>
      <c r="C64" s="1"/>
      <c r="D64" s="166"/>
      <c r="E64" s="166"/>
      <c r="F64" s="185"/>
      <c r="G64" s="3"/>
      <c r="H64" s="166"/>
      <c r="I64" s="166"/>
      <c r="J64" s="185"/>
      <c r="K64" s="1"/>
      <c r="L64" s="166"/>
      <c r="M64" s="166"/>
      <c r="N64" s="185"/>
      <c r="O64" s="3"/>
      <c r="P64" s="166"/>
      <c r="Q64" s="166"/>
      <c r="R64" s="185"/>
      <c r="S64" s="13"/>
      <c r="T64" s="163"/>
    </row>
    <row r="65" spans="1:20" ht="15" customHeight="1" x14ac:dyDescent="0.25">
      <c r="A65" s="734" t="s">
        <v>28</v>
      </c>
      <c r="B65" s="739"/>
      <c r="C65" s="1"/>
      <c r="D65" s="165">
        <v>151.9</v>
      </c>
      <c r="E65" s="165">
        <v>28.199999999999989</v>
      </c>
      <c r="F65" s="165">
        <v>180.1</v>
      </c>
      <c r="G65" s="3"/>
      <c r="H65" s="165">
        <v>247.5</v>
      </c>
      <c r="I65" s="165">
        <v>-21.599999999999994</v>
      </c>
      <c r="J65" s="165">
        <v>225.9</v>
      </c>
      <c r="K65" s="1"/>
      <c r="L65" s="166"/>
      <c r="M65" s="167">
        <v>0</v>
      </c>
      <c r="N65" s="166"/>
      <c r="O65" s="3"/>
      <c r="P65" s="165">
        <v>-189.8</v>
      </c>
      <c r="Q65" s="165">
        <v>422.5</v>
      </c>
      <c r="R65" s="165">
        <v>232.6</v>
      </c>
      <c r="S65" s="69"/>
      <c r="T65" s="163"/>
    </row>
    <row r="66" spans="1:20" ht="10.050000000000001" customHeight="1" x14ac:dyDescent="0.25">
      <c r="A66" s="163"/>
      <c r="B66" s="163"/>
      <c r="C66" s="1"/>
      <c r="D66" s="166"/>
      <c r="E66" s="166"/>
      <c r="F66" s="166"/>
      <c r="G66" s="3"/>
      <c r="H66" s="166"/>
      <c r="I66" s="166"/>
      <c r="J66" s="166"/>
      <c r="K66" s="1"/>
      <c r="L66" s="166"/>
      <c r="M66" s="166"/>
      <c r="N66" s="166"/>
      <c r="O66" s="3"/>
      <c r="P66" s="166"/>
      <c r="Q66" s="166"/>
      <c r="R66" s="166"/>
      <c r="S66" s="13"/>
      <c r="T66" s="163"/>
    </row>
    <row r="67" spans="1:20" ht="15" customHeight="1" x14ac:dyDescent="0.25">
      <c r="A67" s="769" t="s">
        <v>57</v>
      </c>
      <c r="B67" s="739"/>
      <c r="C67" s="1"/>
      <c r="D67" s="165">
        <v>1253.9000000000001</v>
      </c>
      <c r="E67" s="165">
        <v>106.09999999999991</v>
      </c>
      <c r="F67" s="167">
        <v>1360</v>
      </c>
      <c r="G67" s="3"/>
      <c r="H67" s="165">
        <v>1093.5999999999999</v>
      </c>
      <c r="I67" s="165">
        <v>199.10000000000014</v>
      </c>
      <c r="J67" s="165">
        <v>1292.7</v>
      </c>
      <c r="K67" s="1"/>
      <c r="L67" s="166"/>
      <c r="M67" s="167">
        <v>0</v>
      </c>
      <c r="N67" s="166"/>
      <c r="O67" s="3"/>
      <c r="P67" s="165">
        <v>1121.4000000000001</v>
      </c>
      <c r="Q67" s="165">
        <v>136.79999999999987</v>
      </c>
      <c r="R67" s="165">
        <v>1258.3</v>
      </c>
      <c r="S67" s="69"/>
      <c r="T67" s="103"/>
    </row>
    <row r="68" spans="1:20" ht="10.050000000000001" customHeight="1" x14ac:dyDescent="0.25">
      <c r="A68" s="163"/>
      <c r="B68" s="163"/>
      <c r="C68" s="1"/>
      <c r="D68" s="166"/>
      <c r="E68" s="166"/>
      <c r="F68" s="166"/>
      <c r="G68" s="3"/>
      <c r="H68" s="166"/>
      <c r="I68" s="166"/>
      <c r="J68" s="166"/>
      <c r="K68" s="1"/>
      <c r="L68" s="166"/>
      <c r="M68" s="166"/>
      <c r="N68" s="166"/>
      <c r="O68" s="3"/>
      <c r="P68" s="166"/>
      <c r="Q68" s="166"/>
      <c r="R68" s="166"/>
      <c r="S68" s="13"/>
      <c r="T68" s="163"/>
    </row>
    <row r="69" spans="1:20" ht="15" customHeight="1" x14ac:dyDescent="0.25">
      <c r="A69" s="734" t="s">
        <v>58</v>
      </c>
      <c r="B69" s="739"/>
      <c r="C69" s="1"/>
      <c r="D69" s="167">
        <v>0</v>
      </c>
      <c r="E69" s="167">
        <v>0</v>
      </c>
      <c r="F69" s="167">
        <v>0</v>
      </c>
      <c r="G69" s="3"/>
      <c r="H69" s="165">
        <v>55.9</v>
      </c>
      <c r="I69" s="165">
        <v>-55.9</v>
      </c>
      <c r="J69" s="167">
        <v>0</v>
      </c>
      <c r="K69" s="1"/>
      <c r="L69" s="166"/>
      <c r="M69" s="166"/>
      <c r="N69" s="166"/>
      <c r="O69" s="3"/>
      <c r="P69" s="165">
        <v>3.7</v>
      </c>
      <c r="Q69" s="165">
        <v>-3.7</v>
      </c>
      <c r="R69" s="167">
        <v>0</v>
      </c>
      <c r="S69" s="13"/>
      <c r="T69" s="163"/>
    </row>
    <row r="70" spans="1:20" ht="10.050000000000001" customHeight="1" x14ac:dyDescent="0.25">
      <c r="A70" s="163"/>
      <c r="B70" s="163"/>
      <c r="C70" s="1"/>
      <c r="D70" s="166"/>
      <c r="E70" s="166"/>
      <c r="F70" s="166"/>
      <c r="G70" s="3"/>
      <c r="H70" s="166"/>
      <c r="I70" s="166"/>
      <c r="J70" s="166"/>
      <c r="K70" s="1"/>
      <c r="L70" s="166"/>
      <c r="M70" s="166"/>
      <c r="N70" s="166"/>
      <c r="O70" s="3"/>
      <c r="P70" s="166"/>
      <c r="Q70" s="166"/>
      <c r="R70" s="166"/>
      <c r="S70" s="13"/>
      <c r="T70" s="163"/>
    </row>
    <row r="71" spans="1:20" ht="15" customHeight="1" x14ac:dyDescent="0.25">
      <c r="A71" s="734" t="s">
        <v>59</v>
      </c>
      <c r="B71" s="739"/>
      <c r="C71" s="1"/>
      <c r="D71" s="165">
        <v>1253.9000000000001</v>
      </c>
      <c r="E71" s="165">
        <v>106.09999999999991</v>
      </c>
      <c r="F71" s="167">
        <v>1360</v>
      </c>
      <c r="G71" s="3"/>
      <c r="H71" s="165">
        <v>1149.5</v>
      </c>
      <c r="I71" s="165">
        <v>143.30000000000004</v>
      </c>
      <c r="J71" s="165">
        <v>1292.7</v>
      </c>
      <c r="K71" s="1"/>
      <c r="L71" s="166"/>
      <c r="M71" s="166"/>
      <c r="N71" s="166"/>
      <c r="O71" s="3"/>
      <c r="P71" s="165">
        <v>1125.0999999999999</v>
      </c>
      <c r="Q71" s="165">
        <v>133.1</v>
      </c>
      <c r="R71" s="165">
        <v>1258.3</v>
      </c>
      <c r="S71" s="13"/>
      <c r="T71" s="163"/>
    </row>
    <row r="72" spans="1:20" ht="10.050000000000001" customHeight="1" x14ac:dyDescent="0.25">
      <c r="A72" s="163"/>
      <c r="B72" s="163"/>
      <c r="C72" s="1"/>
      <c r="D72" s="37"/>
      <c r="E72" s="164"/>
      <c r="F72" s="164"/>
      <c r="G72" s="3"/>
      <c r="H72" s="164"/>
      <c r="I72" s="164"/>
      <c r="J72" s="164"/>
      <c r="K72" s="1"/>
      <c r="L72" s="37"/>
      <c r="M72" s="164"/>
      <c r="N72" s="164"/>
      <c r="O72" s="3"/>
      <c r="P72" s="164"/>
      <c r="Q72" s="164"/>
      <c r="R72" s="164"/>
      <c r="S72" s="13"/>
      <c r="T72" s="163"/>
    </row>
    <row r="73" spans="1:20" ht="15" customHeight="1" x14ac:dyDescent="0.25">
      <c r="A73" s="734" t="s">
        <v>60</v>
      </c>
      <c r="B73" s="739"/>
      <c r="C73" s="1"/>
      <c r="D73" s="173">
        <v>1.37</v>
      </c>
      <c r="E73" s="173">
        <v>0.10999999999999988</v>
      </c>
      <c r="F73" s="173">
        <v>1.48</v>
      </c>
      <c r="G73" s="136"/>
      <c r="H73" s="173">
        <v>1.1200000000000001</v>
      </c>
      <c r="I73" s="173">
        <v>0.21999999999999997</v>
      </c>
      <c r="J73" s="173">
        <v>1.34</v>
      </c>
      <c r="K73" s="1"/>
      <c r="L73" s="186"/>
      <c r="M73" s="187">
        <v>0</v>
      </c>
      <c r="N73" s="186"/>
      <c r="O73" s="136"/>
      <c r="P73" s="173">
        <v>1.1000000000000001</v>
      </c>
      <c r="Q73" s="173">
        <v>0.21999999999999997</v>
      </c>
      <c r="R73" s="173">
        <v>1.32</v>
      </c>
      <c r="S73" s="174"/>
      <c r="T73" s="163"/>
    </row>
    <row r="74" spans="1:20" ht="10.050000000000001" customHeight="1" x14ac:dyDescent="0.25">
      <c r="A74" s="1"/>
      <c r="B74" s="1"/>
      <c r="C74" s="1"/>
      <c r="D74" s="117"/>
      <c r="E74" s="175"/>
      <c r="F74" s="176"/>
      <c r="G74" s="70"/>
      <c r="H74" s="188"/>
      <c r="I74" s="143"/>
      <c r="J74" s="174"/>
      <c r="K74" s="1"/>
      <c r="L74" s="70"/>
      <c r="M74" s="70"/>
      <c r="N74" s="188"/>
      <c r="O74" s="70"/>
      <c r="P74" s="70"/>
      <c r="Q74" s="70"/>
      <c r="R74" s="117"/>
      <c r="S74" s="13"/>
      <c r="T74" s="1"/>
    </row>
    <row r="75" spans="1:20" ht="10.050000000000001" customHeight="1" x14ac:dyDescent="0.25">
      <c r="A75" s="70"/>
      <c r="B75" s="70"/>
      <c r="C75" s="70"/>
      <c r="D75" s="117"/>
      <c r="E75" s="143"/>
      <c r="F75" s="70"/>
      <c r="G75" s="70"/>
      <c r="H75" s="70"/>
      <c r="I75" s="143"/>
      <c r="J75" s="117"/>
      <c r="K75" s="70"/>
      <c r="L75" s="1"/>
      <c r="M75" s="1"/>
      <c r="N75" s="1"/>
      <c r="O75" s="1"/>
      <c r="P75" s="1"/>
      <c r="Q75" s="1"/>
      <c r="R75" s="1"/>
      <c r="S75" s="13"/>
      <c r="T75" s="70"/>
    </row>
    <row r="76" spans="1:20" ht="10.050000000000001" customHeight="1" x14ac:dyDescent="0.25">
      <c r="A76" s="22"/>
      <c r="B76" s="22"/>
      <c r="C76" s="22"/>
      <c r="D76" s="24"/>
      <c r="E76" s="22"/>
      <c r="F76" s="22"/>
      <c r="G76" s="22"/>
      <c r="H76" s="22"/>
      <c r="I76" s="22"/>
      <c r="J76" s="24"/>
      <c r="K76" s="22"/>
      <c r="L76" s="1"/>
      <c r="M76" s="1"/>
      <c r="N76" s="1"/>
      <c r="O76" s="1"/>
      <c r="P76" s="1"/>
      <c r="Q76" s="1"/>
      <c r="R76" s="1"/>
      <c r="S76" s="13"/>
      <c r="T76" s="22"/>
    </row>
    <row r="77" spans="1:20" ht="15" customHeight="1" x14ac:dyDescent="0.25">
      <c r="A77" s="736" t="s">
        <v>61</v>
      </c>
      <c r="B77" s="739"/>
      <c r="C77" s="739"/>
      <c r="D77" s="739"/>
      <c r="E77" s="775"/>
      <c r="F77" s="739"/>
      <c r="G77" s="739"/>
      <c r="H77" s="739"/>
      <c r="I77" s="775"/>
      <c r="J77" s="748"/>
      <c r="K77" s="13"/>
      <c r="L77" s="13"/>
      <c r="M77" s="13"/>
      <c r="N77" s="13"/>
      <c r="O77" s="13"/>
      <c r="P77" s="13"/>
      <c r="Q77" s="13"/>
      <c r="R77" s="13"/>
      <c r="S77" s="13"/>
      <c r="T77" s="13"/>
    </row>
    <row r="78" spans="1:20" ht="10.050000000000001" customHeight="1" x14ac:dyDescent="0.25">
      <c r="A78" s="744"/>
      <c r="B78" s="744"/>
      <c r="C78" s="744"/>
      <c r="D78" s="744"/>
      <c r="E78" s="744"/>
      <c r="F78" s="744"/>
      <c r="G78" s="744"/>
      <c r="H78" s="1"/>
      <c r="I78" s="1"/>
      <c r="J78" s="13"/>
      <c r="K78" s="1"/>
      <c r="L78" s="1"/>
      <c r="M78" s="1"/>
      <c r="N78" s="1"/>
      <c r="O78" s="1"/>
      <c r="P78" s="1"/>
      <c r="Q78" s="1"/>
      <c r="R78" s="1"/>
      <c r="S78" s="1"/>
      <c r="T78" s="1"/>
    </row>
    <row r="79" spans="1:20" ht="15" customHeight="1" x14ac:dyDescent="0.25">
      <c r="A79" s="776" t="s">
        <v>62</v>
      </c>
      <c r="B79" s="726"/>
      <c r="C79" s="726"/>
      <c r="D79" s="726"/>
      <c r="E79" s="726"/>
      <c r="F79" s="726"/>
      <c r="G79" s="726"/>
      <c r="H79" s="726"/>
      <c r="I79" s="726"/>
      <c r="J79" s="726"/>
      <c r="K79" s="727"/>
      <c r="L79" s="727"/>
      <c r="M79" s="727"/>
      <c r="N79" s="727"/>
      <c r="O79" s="727"/>
      <c r="P79" s="727"/>
      <c r="Q79" s="7"/>
      <c r="R79" s="7"/>
      <c r="S79" s="70"/>
      <c r="T79" s="117"/>
    </row>
    <row r="80" spans="1:20" ht="10.050000000000001" customHeight="1" x14ac:dyDescent="0.25">
      <c r="A80" s="744"/>
      <c r="B80" s="739"/>
      <c r="C80" s="739"/>
      <c r="D80" s="739"/>
      <c r="E80" s="739"/>
      <c r="F80" s="739"/>
      <c r="G80" s="739"/>
      <c r="H80" s="1"/>
      <c r="I80" s="1"/>
      <c r="J80" s="13"/>
      <c r="K80" s="1"/>
      <c r="L80" s="1"/>
      <c r="M80" s="1"/>
      <c r="N80" s="1"/>
      <c r="O80" s="1"/>
      <c r="P80" s="1"/>
      <c r="Q80" s="1"/>
      <c r="R80" s="1"/>
      <c r="S80" s="1"/>
      <c r="T80" s="1"/>
    </row>
    <row r="81" spans="1:20" ht="10.050000000000001" customHeight="1" x14ac:dyDescent="0.25">
      <c r="A81" s="1"/>
      <c r="B81" s="1"/>
      <c r="C81" s="1"/>
      <c r="D81" s="13"/>
      <c r="E81" s="1"/>
      <c r="F81" s="1"/>
      <c r="G81" s="1"/>
      <c r="H81" s="1"/>
      <c r="I81" s="1"/>
      <c r="J81" s="13"/>
      <c r="K81" s="1"/>
      <c r="L81" s="1"/>
      <c r="M81" s="1"/>
      <c r="N81" s="1"/>
      <c r="O81" s="1"/>
      <c r="P81" s="1"/>
      <c r="Q81" s="1"/>
      <c r="R81" s="1"/>
      <c r="S81" s="1"/>
      <c r="T81" s="1"/>
    </row>
    <row r="82" spans="1:20" ht="10.050000000000001" customHeight="1" x14ac:dyDescent="0.25">
      <c r="A82" s="740" t="s">
        <v>38</v>
      </c>
      <c r="B82" s="727"/>
      <c r="C82" s="727"/>
      <c r="D82" s="727"/>
      <c r="E82" s="727"/>
      <c r="F82" s="727"/>
      <c r="G82" s="727"/>
      <c r="H82" s="70"/>
      <c r="I82" s="70"/>
      <c r="J82" s="117"/>
      <c r="K82" s="190"/>
      <c r="L82" s="190"/>
      <c r="M82" s="190"/>
      <c r="N82" s="190"/>
      <c r="O82" s="190"/>
      <c r="P82" s="190"/>
      <c r="Q82" s="190"/>
      <c r="R82" s="190"/>
      <c r="S82" s="190"/>
      <c r="T82" s="190"/>
    </row>
    <row r="83" spans="1:20" ht="10.050000000000001" customHeight="1" x14ac:dyDescent="0.25">
      <c r="A83" s="773"/>
      <c r="B83" s="773"/>
      <c r="C83" s="190"/>
      <c r="D83" s="192"/>
      <c r="E83" s="190"/>
      <c r="F83" s="190"/>
      <c r="G83" s="190"/>
      <c r="H83" s="70"/>
      <c r="I83" s="70"/>
      <c r="J83" s="117"/>
      <c r="K83" s="190"/>
      <c r="L83" s="190"/>
      <c r="M83" s="190"/>
      <c r="N83" s="190"/>
      <c r="O83" s="190"/>
      <c r="P83" s="190"/>
      <c r="Q83" s="190"/>
      <c r="R83" s="190"/>
      <c r="S83" s="190"/>
      <c r="T83" s="191"/>
    </row>
    <row r="84" spans="1:20" ht="10.050000000000001" customHeight="1" x14ac:dyDescent="0.25">
      <c r="A84" s="774" t="s">
        <v>63</v>
      </c>
      <c r="B84" s="727"/>
      <c r="C84" s="190"/>
      <c r="D84" s="192"/>
      <c r="E84" s="190"/>
      <c r="F84" s="190"/>
      <c r="G84" s="190"/>
      <c r="H84" s="70"/>
      <c r="I84" s="70"/>
      <c r="J84" s="117"/>
      <c r="K84" s="190"/>
      <c r="L84" s="190"/>
      <c r="M84" s="190"/>
      <c r="N84" s="190"/>
      <c r="O84" s="190"/>
      <c r="P84" s="190"/>
      <c r="Q84" s="190"/>
      <c r="R84" s="190"/>
      <c r="S84" s="190"/>
      <c r="T84" s="194"/>
    </row>
    <row r="85" spans="1:20" ht="10.050000000000001" customHeight="1" x14ac:dyDescent="0.25">
      <c r="A85" s="194"/>
      <c r="B85" s="190"/>
      <c r="C85" s="190"/>
      <c r="D85" s="192"/>
      <c r="E85" s="190"/>
      <c r="F85" s="190"/>
      <c r="G85" s="190"/>
      <c r="H85" s="70"/>
      <c r="I85" s="70"/>
      <c r="J85" s="117"/>
      <c r="K85" s="190"/>
      <c r="L85" s="190"/>
      <c r="M85" s="190"/>
      <c r="N85" s="190"/>
      <c r="O85" s="190"/>
      <c r="P85" s="190"/>
      <c r="Q85" s="190"/>
      <c r="R85" s="190"/>
      <c r="S85" s="190"/>
      <c r="T85" s="194"/>
    </row>
  </sheetData>
  <mergeCells count="62">
    <mergeCell ref="A82:G82"/>
    <mergeCell ref="A83:B83"/>
    <mergeCell ref="A84:B84"/>
    <mergeCell ref="A73:B73"/>
    <mergeCell ref="A77:J77"/>
    <mergeCell ref="A78:G78"/>
    <mergeCell ref="A79:P79"/>
    <mergeCell ref="A80:G80"/>
    <mergeCell ref="A63:B63"/>
    <mergeCell ref="A65:B65"/>
    <mergeCell ref="A67:B67"/>
    <mergeCell ref="A69:B69"/>
    <mergeCell ref="A71:B71"/>
    <mergeCell ref="A55:B55"/>
    <mergeCell ref="A57:B57"/>
    <mergeCell ref="A58:B58"/>
    <mergeCell ref="A60:B60"/>
    <mergeCell ref="A61:B61"/>
    <mergeCell ref="A48:B48"/>
    <mergeCell ref="A49:B49"/>
    <mergeCell ref="A51:B51"/>
    <mergeCell ref="A53:B53"/>
    <mergeCell ref="A54:B54"/>
    <mergeCell ref="D43:F43"/>
    <mergeCell ref="H43:J43"/>
    <mergeCell ref="L43:N43"/>
    <mergeCell ref="P43:R43"/>
    <mergeCell ref="D44:F44"/>
    <mergeCell ref="H44:J44"/>
    <mergeCell ref="L44:N44"/>
    <mergeCell ref="P44:R44"/>
    <mergeCell ref="A31:B31"/>
    <mergeCell ref="A33:B33"/>
    <mergeCell ref="A35:B35"/>
    <mergeCell ref="A37:B37"/>
    <mergeCell ref="A39:B39"/>
    <mergeCell ref="A23:B23"/>
    <mergeCell ref="A24:B24"/>
    <mergeCell ref="A26:B26"/>
    <mergeCell ref="A27:B27"/>
    <mergeCell ref="A29:B29"/>
    <mergeCell ref="A15:B15"/>
    <mergeCell ref="A17:B17"/>
    <mergeCell ref="A19:B19"/>
    <mergeCell ref="A20:B20"/>
    <mergeCell ref="A21:B21"/>
    <mergeCell ref="P9:R9"/>
    <mergeCell ref="A10:B10"/>
    <mergeCell ref="D10:F10"/>
    <mergeCell ref="H10:J10"/>
    <mergeCell ref="L10:N10"/>
    <mergeCell ref="P10:R10"/>
    <mergeCell ref="A7:B7"/>
    <mergeCell ref="A8:B8"/>
    <mergeCell ref="D9:F9"/>
    <mergeCell ref="H9:J9"/>
    <mergeCell ref="L9:N9"/>
    <mergeCell ref="A2:S2"/>
    <mergeCell ref="A3:S3"/>
    <mergeCell ref="A4:B4"/>
    <mergeCell ref="A5:B5"/>
    <mergeCell ref="A6:B6"/>
  </mergeCells>
  <pageMargins left="0.7" right="0.7" top="0.75" bottom="0.75" header="0.3" footer="0.3"/>
  <pageSetup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85"/>
  <sheetViews>
    <sheetView topLeftCell="A41" workbookViewId="0">
      <selection activeCell="A42" sqref="A42:J42"/>
    </sheetView>
  </sheetViews>
  <sheetFormatPr defaultColWidth="21.44140625" defaultRowHeight="13.2" x14ac:dyDescent="0.25"/>
  <cols>
    <col min="1" max="1" width="7" customWidth="1"/>
    <col min="2" max="2" width="45.44140625" customWidth="1"/>
    <col min="3" max="3" width="4.21875" customWidth="1"/>
    <col min="4" max="6" width="17" customWidth="1"/>
    <col min="7" max="7" width="11.44140625" customWidth="1"/>
    <col min="8" max="10" width="17" customWidth="1"/>
    <col min="12" max="14" width="17" customWidth="1"/>
    <col min="15" max="15" width="11.44140625" customWidth="1"/>
    <col min="16" max="18" width="17" customWidth="1"/>
    <col min="19" max="19" width="15.88671875" customWidth="1"/>
  </cols>
  <sheetData>
    <row r="1" spans="1:19" ht="10.050000000000001" customHeight="1" x14ac:dyDescent="0.3">
      <c r="A1" s="1"/>
      <c r="B1" s="195"/>
      <c r="C1" s="1"/>
      <c r="D1" s="70"/>
      <c r="E1" s="103"/>
      <c r="F1" s="142"/>
      <c r="G1" s="142"/>
      <c r="H1" s="8"/>
      <c r="I1" s="142"/>
      <c r="J1" s="142"/>
      <c r="K1" s="142"/>
      <c r="L1" s="142"/>
      <c r="M1" s="138"/>
      <c r="N1" s="138"/>
      <c r="O1" s="138"/>
      <c r="P1" s="138"/>
      <c r="Q1" s="138"/>
      <c r="R1" s="142"/>
      <c r="S1" s="6" t="s">
        <v>0</v>
      </c>
    </row>
    <row r="2" spans="1:19" ht="15" customHeight="1" x14ac:dyDescent="0.3">
      <c r="A2" s="777" t="s">
        <v>1</v>
      </c>
      <c r="B2" s="739"/>
      <c r="C2" s="739"/>
      <c r="D2" s="727"/>
      <c r="E2" s="727"/>
      <c r="F2" s="727"/>
      <c r="G2" s="727"/>
      <c r="H2" s="727"/>
      <c r="I2" s="727"/>
      <c r="J2" s="727"/>
      <c r="K2" s="727"/>
      <c r="L2" s="749"/>
      <c r="M2" s="727"/>
      <c r="N2" s="727"/>
      <c r="O2" s="727"/>
      <c r="P2" s="727"/>
      <c r="Q2" s="727"/>
      <c r="R2" s="749"/>
      <c r="S2" s="748"/>
    </row>
    <row r="3" spans="1:19" ht="15" customHeight="1" x14ac:dyDescent="0.3">
      <c r="A3" s="777" t="s">
        <v>40</v>
      </c>
      <c r="B3" s="739"/>
      <c r="C3" s="739"/>
      <c r="D3" s="750"/>
      <c r="E3" s="739"/>
      <c r="F3" s="739"/>
      <c r="G3" s="739"/>
      <c r="H3" s="727"/>
      <c r="I3" s="727"/>
      <c r="J3" s="727"/>
      <c r="K3" s="778"/>
      <c r="L3" s="727"/>
      <c r="M3" s="727"/>
      <c r="N3" s="749"/>
      <c r="O3" s="739"/>
      <c r="P3" s="739"/>
      <c r="Q3" s="739"/>
      <c r="R3" s="739"/>
      <c r="S3" s="748"/>
    </row>
    <row r="4" spans="1:19" ht="10.050000000000001" customHeight="1" x14ac:dyDescent="0.25">
      <c r="A4" s="753" t="s">
        <v>3</v>
      </c>
      <c r="B4" s="739"/>
      <c r="C4" s="196"/>
      <c r="D4" s="195"/>
      <c r="E4" s="138"/>
      <c r="F4" s="138"/>
      <c r="G4" s="1"/>
      <c r="H4" s="137"/>
      <c r="I4" s="137"/>
      <c r="J4" s="137"/>
      <c r="K4" s="142"/>
      <c r="L4" s="142"/>
      <c r="M4" s="142"/>
      <c r="N4" s="142"/>
      <c r="O4" s="142"/>
      <c r="P4" s="142"/>
      <c r="Q4" s="138"/>
      <c r="R4" s="138"/>
      <c r="S4" s="137"/>
    </row>
    <row r="5" spans="1:19" ht="10.050000000000001" customHeight="1" x14ac:dyDescent="0.25">
      <c r="A5" s="753" t="s">
        <v>4</v>
      </c>
      <c r="B5" s="739"/>
      <c r="C5" s="196"/>
      <c r="D5" s="195"/>
      <c r="E5" s="138"/>
      <c r="F5" s="138"/>
      <c r="G5" s="1"/>
      <c r="H5" s="137"/>
      <c r="I5" s="137"/>
      <c r="J5" s="137"/>
      <c r="K5" s="138"/>
      <c r="L5" s="138"/>
      <c r="M5" s="138"/>
      <c r="N5" s="138"/>
      <c r="O5" s="138"/>
      <c r="P5" s="138"/>
      <c r="Q5" s="138"/>
      <c r="R5" s="138"/>
      <c r="S5" s="137"/>
    </row>
    <row r="6" spans="1:19" ht="10.050000000000001" customHeight="1" x14ac:dyDescent="0.25">
      <c r="A6" s="754" t="s">
        <v>5</v>
      </c>
      <c r="B6" s="755"/>
      <c r="C6" s="147"/>
      <c r="D6" s="138"/>
      <c r="E6" s="138"/>
      <c r="F6" s="138"/>
      <c r="G6" s="1"/>
      <c r="H6" s="137"/>
      <c r="I6" s="137"/>
      <c r="J6" s="137"/>
      <c r="K6" s="138"/>
      <c r="L6" s="138"/>
      <c r="M6" s="138"/>
      <c r="N6" s="138"/>
      <c r="O6" s="138"/>
      <c r="P6" s="138"/>
      <c r="Q6" s="138"/>
      <c r="R6" s="138"/>
      <c r="S6" s="137"/>
    </row>
    <row r="7" spans="1:19" ht="10.050000000000001" customHeight="1" x14ac:dyDescent="0.25">
      <c r="A7" s="754" t="s">
        <v>6</v>
      </c>
      <c r="B7" s="757"/>
      <c r="C7" s="147"/>
      <c r="D7" s="138"/>
      <c r="E7" s="138"/>
      <c r="F7" s="138"/>
      <c r="G7" s="1"/>
      <c r="H7" s="137"/>
      <c r="I7" s="137"/>
      <c r="J7" s="137"/>
      <c r="K7" s="138"/>
      <c r="L7" s="138"/>
      <c r="M7" s="138"/>
      <c r="N7" s="138"/>
      <c r="O7" s="138"/>
      <c r="P7" s="138"/>
      <c r="Q7" s="138"/>
      <c r="R7" s="138"/>
      <c r="S7" s="137"/>
    </row>
    <row r="8" spans="1:19" ht="10.050000000000001" customHeight="1" x14ac:dyDescent="0.25">
      <c r="A8" s="756"/>
      <c r="B8" s="756"/>
      <c r="C8" s="147"/>
      <c r="D8" s="138"/>
      <c r="E8" s="138"/>
      <c r="F8" s="138"/>
      <c r="G8" s="1"/>
      <c r="H8" s="137"/>
      <c r="I8" s="137"/>
      <c r="J8" s="137"/>
      <c r="K8" s="138"/>
      <c r="L8" s="138"/>
      <c r="M8" s="138"/>
      <c r="N8" s="138"/>
      <c r="O8" s="138"/>
      <c r="P8" s="138"/>
      <c r="Q8" s="138"/>
      <c r="R8" s="138"/>
      <c r="S8" s="137"/>
    </row>
    <row r="9" spans="1:19" ht="10.95" customHeight="1" x14ac:dyDescent="0.25">
      <c r="A9" s="1"/>
      <c r="B9" s="1"/>
      <c r="C9" s="1"/>
      <c r="D9" s="759" t="s">
        <v>41</v>
      </c>
      <c r="E9" s="739"/>
      <c r="F9" s="739"/>
      <c r="G9" s="1"/>
      <c r="H9" s="759" t="s">
        <v>41</v>
      </c>
      <c r="I9" s="739"/>
      <c r="J9" s="748"/>
      <c r="K9" s="142"/>
      <c r="L9" s="758" t="s">
        <v>64</v>
      </c>
      <c r="M9" s="779"/>
      <c r="N9" s="780"/>
      <c r="O9" s="1"/>
      <c r="P9" s="759" t="s">
        <v>64</v>
      </c>
      <c r="Q9" s="781"/>
      <c r="R9" s="782"/>
      <c r="S9" s="137"/>
    </row>
    <row r="10" spans="1:19" ht="10.95" customHeight="1" x14ac:dyDescent="0.25">
      <c r="A10" s="734" t="s">
        <v>7</v>
      </c>
      <c r="B10" s="744"/>
      <c r="C10" s="1"/>
      <c r="D10" s="766">
        <v>43555</v>
      </c>
      <c r="E10" s="783" t="s">
        <v>42</v>
      </c>
      <c r="F10" s="739"/>
      <c r="G10" s="1"/>
      <c r="H10" s="766">
        <v>43190</v>
      </c>
      <c r="I10" s="783" t="s">
        <v>42</v>
      </c>
      <c r="J10" s="748"/>
      <c r="K10" s="137"/>
      <c r="L10" s="764">
        <v>43646</v>
      </c>
      <c r="M10" s="784" t="s">
        <v>42</v>
      </c>
      <c r="N10" s="785" t="s">
        <v>42</v>
      </c>
      <c r="O10" s="1"/>
      <c r="P10" s="764">
        <v>43281</v>
      </c>
      <c r="Q10" s="786" t="s">
        <v>42</v>
      </c>
      <c r="R10" s="787" t="s">
        <v>42</v>
      </c>
      <c r="S10" s="137"/>
    </row>
    <row r="11" spans="1:19" ht="10.050000000000001" customHeight="1" x14ac:dyDescent="0.25">
      <c r="A11" s="1"/>
      <c r="B11" s="1"/>
      <c r="C11" s="1"/>
      <c r="D11" s="1"/>
      <c r="E11" s="1"/>
      <c r="F11" s="1"/>
      <c r="G11" s="1"/>
      <c r="H11" s="1"/>
      <c r="I11" s="1"/>
      <c r="J11" s="13"/>
      <c r="K11" s="142"/>
      <c r="L11" s="788" t="s">
        <v>42</v>
      </c>
      <c r="M11" s="760"/>
      <c r="N11" s="761"/>
      <c r="O11" s="1"/>
      <c r="P11" s="1"/>
      <c r="Q11" s="1"/>
      <c r="R11" s="13"/>
      <c r="S11" s="137"/>
    </row>
    <row r="12" spans="1:19" ht="15" customHeight="1" x14ac:dyDescent="0.25">
      <c r="A12" s="1"/>
      <c r="B12" s="1"/>
      <c r="C12" s="1"/>
      <c r="D12" s="153" t="s">
        <v>43</v>
      </c>
      <c r="E12" s="152"/>
      <c r="F12" s="153" t="s">
        <v>44</v>
      </c>
      <c r="G12" s="1"/>
      <c r="H12" s="153" t="s">
        <v>43</v>
      </c>
      <c r="I12" s="152"/>
      <c r="J12" s="151" t="s">
        <v>44</v>
      </c>
      <c r="K12" s="137"/>
      <c r="L12" s="153" t="s">
        <v>43</v>
      </c>
      <c r="M12" s="152"/>
      <c r="N12" s="151" t="s">
        <v>44</v>
      </c>
      <c r="O12" s="1"/>
      <c r="P12" s="153" t="s">
        <v>43</v>
      </c>
      <c r="Q12" s="152"/>
      <c r="R12" s="151" t="s">
        <v>44</v>
      </c>
      <c r="S12" s="197" t="s">
        <v>42</v>
      </c>
    </row>
    <row r="13" spans="1:19" ht="15" customHeight="1" x14ac:dyDescent="0.25">
      <c r="A13" s="1"/>
      <c r="B13" s="1"/>
      <c r="C13" s="1"/>
      <c r="D13" s="19" t="s">
        <v>45</v>
      </c>
      <c r="E13" s="19" t="s">
        <v>46</v>
      </c>
      <c r="F13" s="19" t="s">
        <v>47</v>
      </c>
      <c r="G13" s="1"/>
      <c r="H13" s="19" t="s">
        <v>45</v>
      </c>
      <c r="I13" s="19" t="s">
        <v>46</v>
      </c>
      <c r="J13" s="20" t="s">
        <v>47</v>
      </c>
      <c r="K13" s="142"/>
      <c r="L13" s="19" t="s">
        <v>45</v>
      </c>
      <c r="M13" s="19" t="s">
        <v>46</v>
      </c>
      <c r="N13" s="20" t="s">
        <v>47</v>
      </c>
      <c r="O13" s="1"/>
      <c r="P13" s="19" t="s">
        <v>45</v>
      </c>
      <c r="Q13" s="19" t="s">
        <v>46</v>
      </c>
      <c r="R13" s="20" t="s">
        <v>47</v>
      </c>
      <c r="S13" s="137"/>
    </row>
    <row r="14" spans="1:19" ht="10.050000000000001" customHeight="1" x14ac:dyDescent="0.25">
      <c r="A14" s="1"/>
      <c r="B14" s="1"/>
      <c r="C14" s="1"/>
      <c r="D14" s="22"/>
      <c r="E14" s="22"/>
      <c r="F14" s="22"/>
      <c r="G14" s="1"/>
      <c r="H14" s="22"/>
      <c r="I14" s="22"/>
      <c r="J14" s="24"/>
      <c r="K14" s="137"/>
      <c r="L14" s="23"/>
      <c r="M14" s="23"/>
      <c r="N14" s="23"/>
      <c r="O14" s="1"/>
      <c r="P14" s="22"/>
      <c r="Q14" s="22"/>
      <c r="R14" s="24"/>
      <c r="S14" s="137"/>
    </row>
    <row r="15" spans="1:19" ht="15" customHeight="1" x14ac:dyDescent="0.25">
      <c r="A15" s="734" t="s">
        <v>14</v>
      </c>
      <c r="B15" s="739"/>
      <c r="C15" s="1"/>
      <c r="D15" s="158">
        <v>5092.2</v>
      </c>
      <c r="E15" s="159">
        <v>0</v>
      </c>
      <c r="F15" s="158">
        <v>5092.2</v>
      </c>
      <c r="G15" s="198"/>
      <c r="H15" s="158">
        <v>4963.8</v>
      </c>
      <c r="I15" s="159">
        <v>0</v>
      </c>
      <c r="J15" s="158">
        <v>4963.8</v>
      </c>
      <c r="K15" s="132"/>
      <c r="L15" s="158">
        <v>10728.9</v>
      </c>
      <c r="M15" s="159">
        <v>0</v>
      </c>
      <c r="N15" s="158">
        <v>10728.9</v>
      </c>
      <c r="O15" s="198"/>
      <c r="P15" s="158">
        <v>10548.8</v>
      </c>
      <c r="Q15" s="159">
        <v>0</v>
      </c>
      <c r="R15" s="158">
        <v>10548.8</v>
      </c>
      <c r="S15" s="197" t="s">
        <v>42</v>
      </c>
    </row>
    <row r="16" spans="1:19" ht="10.050000000000001" customHeight="1" x14ac:dyDescent="0.25">
      <c r="A16" s="163"/>
      <c r="B16" s="163"/>
      <c r="C16" s="1"/>
      <c r="D16" s="37"/>
      <c r="E16" s="164"/>
      <c r="F16" s="164"/>
      <c r="G16" s="3"/>
      <c r="H16" s="37"/>
      <c r="I16" s="164"/>
      <c r="J16" s="164"/>
      <c r="K16" s="1"/>
      <c r="L16" s="37"/>
      <c r="M16" s="164"/>
      <c r="N16" s="164"/>
      <c r="O16" s="3"/>
      <c r="P16" s="37"/>
      <c r="Q16" s="164"/>
      <c r="R16" s="164"/>
      <c r="S16" s="13"/>
    </row>
    <row r="17" spans="1:19" ht="15" customHeight="1" x14ac:dyDescent="0.25">
      <c r="A17" s="734" t="s">
        <v>15</v>
      </c>
      <c r="B17" s="739"/>
      <c r="C17" s="1"/>
      <c r="D17" s="165">
        <v>1138.7</v>
      </c>
      <c r="E17" s="165">
        <v>-128.20000000000005</v>
      </c>
      <c r="F17" s="165">
        <v>1010.5</v>
      </c>
      <c r="G17" s="3"/>
      <c r="H17" s="165">
        <v>1164.5999999999999</v>
      </c>
      <c r="I17" s="165">
        <v>-103.19999999999982</v>
      </c>
      <c r="J17" s="165">
        <v>1061.4000000000001</v>
      </c>
      <c r="K17" s="68"/>
      <c r="L17" s="165">
        <v>2263.6</v>
      </c>
      <c r="M17" s="165">
        <v>-179.79999999999973</v>
      </c>
      <c r="N17" s="165">
        <v>2083.8000000000002</v>
      </c>
      <c r="O17" s="3"/>
      <c r="P17" s="165">
        <v>2398.9</v>
      </c>
      <c r="Q17" s="165">
        <v>-206.70000000000027</v>
      </c>
      <c r="R17" s="165">
        <v>2192.1999999999998</v>
      </c>
      <c r="S17" s="69"/>
    </row>
    <row r="18" spans="1:19" ht="10.050000000000001" customHeight="1" x14ac:dyDescent="0.25">
      <c r="A18" s="163"/>
      <c r="B18" s="163"/>
      <c r="C18" s="1"/>
      <c r="D18" s="166"/>
      <c r="E18" s="166"/>
      <c r="F18" s="166"/>
      <c r="G18" s="3"/>
      <c r="H18" s="166"/>
      <c r="I18" s="166"/>
      <c r="J18" s="166"/>
      <c r="K18" s="1"/>
      <c r="L18" s="166"/>
      <c r="M18" s="166"/>
      <c r="N18" s="166"/>
      <c r="O18" s="3"/>
      <c r="P18" s="166"/>
      <c r="Q18" s="166"/>
      <c r="R18" s="166"/>
      <c r="S18" s="13"/>
    </row>
    <row r="19" spans="1:19" ht="15" customHeight="1" x14ac:dyDescent="0.25">
      <c r="A19" s="767" t="s">
        <v>18</v>
      </c>
      <c r="B19" s="768"/>
      <c r="C19" s="1"/>
      <c r="D19" s="165">
        <v>1230.5</v>
      </c>
      <c r="E19" s="167">
        <v>0</v>
      </c>
      <c r="F19" s="165">
        <v>1230.5</v>
      </c>
      <c r="G19" s="3"/>
      <c r="H19" s="165">
        <v>1107.5</v>
      </c>
      <c r="I19" s="167">
        <v>0</v>
      </c>
      <c r="J19" s="165">
        <v>1107.5</v>
      </c>
      <c r="K19" s="68"/>
      <c r="L19" s="165">
        <v>2632.7</v>
      </c>
      <c r="M19" s="167">
        <v>0</v>
      </c>
      <c r="N19" s="165">
        <v>2632.7</v>
      </c>
      <c r="O19" s="3"/>
      <c r="P19" s="165">
        <v>2378.5</v>
      </c>
      <c r="Q19" s="167">
        <v>0</v>
      </c>
      <c r="R19" s="165">
        <v>2378.5</v>
      </c>
      <c r="S19" s="69"/>
    </row>
    <row r="20" spans="1:19" ht="15" customHeight="1" x14ac:dyDescent="0.25">
      <c r="A20" s="789" t="s">
        <v>48</v>
      </c>
      <c r="B20" s="737"/>
      <c r="C20" s="1"/>
      <c r="D20" s="169">
        <v>1517.1</v>
      </c>
      <c r="E20" s="170">
        <v>0</v>
      </c>
      <c r="F20" s="169">
        <v>1517.1</v>
      </c>
      <c r="G20" s="3"/>
      <c r="H20" s="169">
        <v>1338.7</v>
      </c>
      <c r="I20" s="170">
        <v>0</v>
      </c>
      <c r="J20" s="169">
        <v>1338.7</v>
      </c>
      <c r="K20" s="68"/>
      <c r="L20" s="169">
        <v>3103.4</v>
      </c>
      <c r="M20" s="170">
        <v>0</v>
      </c>
      <c r="N20" s="169">
        <v>3103.4</v>
      </c>
      <c r="O20" s="3"/>
      <c r="P20" s="169">
        <v>2824.3</v>
      </c>
      <c r="Q20" s="170">
        <v>0</v>
      </c>
      <c r="R20" s="169">
        <v>2824.3</v>
      </c>
      <c r="S20" s="69"/>
    </row>
    <row r="21" spans="1:19" ht="15" customHeight="1" x14ac:dyDescent="0.25">
      <c r="A21" s="734" t="s">
        <v>49</v>
      </c>
      <c r="B21" s="739"/>
      <c r="C21" s="1"/>
      <c r="D21" s="171">
        <v>2747.6</v>
      </c>
      <c r="E21" s="172">
        <v>0</v>
      </c>
      <c r="F21" s="171">
        <v>2747.6</v>
      </c>
      <c r="G21" s="3"/>
      <c r="H21" s="171">
        <v>2446.1999999999998</v>
      </c>
      <c r="I21" s="172">
        <v>0</v>
      </c>
      <c r="J21" s="171">
        <v>2446.1999999999998</v>
      </c>
      <c r="K21" s="68"/>
      <c r="L21" s="171">
        <v>5736.1</v>
      </c>
      <c r="M21" s="172">
        <v>0</v>
      </c>
      <c r="N21" s="171">
        <v>5736.1</v>
      </c>
      <c r="O21" s="3"/>
      <c r="P21" s="171">
        <v>5202.8</v>
      </c>
      <c r="Q21" s="172">
        <v>0</v>
      </c>
      <c r="R21" s="171">
        <v>5202.8</v>
      </c>
      <c r="S21" s="69"/>
    </row>
    <row r="22" spans="1:19" ht="10.050000000000001" customHeight="1" x14ac:dyDescent="0.25">
      <c r="A22" s="163"/>
      <c r="B22" s="163"/>
      <c r="C22" s="1"/>
      <c r="D22" s="37"/>
      <c r="E22" s="164"/>
      <c r="F22" s="164"/>
      <c r="G22" s="3"/>
      <c r="H22" s="37"/>
      <c r="I22" s="164"/>
      <c r="J22" s="164"/>
      <c r="K22" s="1"/>
      <c r="L22" s="37"/>
      <c r="M22" s="164"/>
      <c r="N22" s="164"/>
      <c r="O22" s="3"/>
      <c r="P22" s="37"/>
      <c r="Q22" s="164"/>
      <c r="R22" s="164"/>
      <c r="S22" s="13"/>
    </row>
    <row r="23" spans="1:19" ht="15" customHeight="1" x14ac:dyDescent="0.25">
      <c r="A23" s="734" t="s">
        <v>50</v>
      </c>
      <c r="B23" s="739"/>
      <c r="C23" s="1"/>
      <c r="D23" s="37"/>
      <c r="E23" s="164"/>
      <c r="F23" s="164"/>
      <c r="G23" s="3"/>
      <c r="H23" s="37"/>
      <c r="I23" s="164"/>
      <c r="J23" s="164"/>
      <c r="K23" s="1"/>
      <c r="L23" s="37"/>
      <c r="M23" s="164"/>
      <c r="N23" s="164"/>
      <c r="O23" s="3"/>
      <c r="P23" s="37"/>
      <c r="Q23" s="164"/>
      <c r="R23" s="164"/>
      <c r="S23" s="13"/>
    </row>
    <row r="24" spans="1:19" ht="15" customHeight="1" x14ac:dyDescent="0.25">
      <c r="A24" s="734" t="s">
        <v>51</v>
      </c>
      <c r="B24" s="739"/>
      <c r="C24" s="1"/>
      <c r="D24" s="165">
        <v>136.9</v>
      </c>
      <c r="E24" s="165">
        <v>-136.9</v>
      </c>
      <c r="F24" s="167">
        <v>0</v>
      </c>
      <c r="G24" s="3"/>
      <c r="H24" s="167">
        <v>0</v>
      </c>
      <c r="I24" s="167">
        <v>0</v>
      </c>
      <c r="J24" s="167">
        <v>0</v>
      </c>
      <c r="K24" s="68"/>
      <c r="L24" s="165">
        <v>161.9</v>
      </c>
      <c r="M24" s="165">
        <v>-161.9</v>
      </c>
      <c r="N24" s="167">
        <v>0</v>
      </c>
      <c r="O24" s="3"/>
      <c r="P24" s="165">
        <v>1624.5</v>
      </c>
      <c r="Q24" s="165">
        <v>-1624.5</v>
      </c>
      <c r="R24" s="167">
        <v>0</v>
      </c>
      <c r="S24" s="69"/>
    </row>
    <row r="25" spans="1:19" ht="10.050000000000001" customHeight="1" x14ac:dyDescent="0.25">
      <c r="A25" s="163"/>
      <c r="B25" s="163"/>
      <c r="C25" s="1"/>
      <c r="D25" s="37"/>
      <c r="E25" s="164"/>
      <c r="F25" s="164"/>
      <c r="G25" s="3"/>
      <c r="H25" s="37"/>
      <c r="I25" s="164"/>
      <c r="J25" s="164"/>
      <c r="K25" s="1"/>
      <c r="L25" s="37"/>
      <c r="M25" s="164"/>
      <c r="N25" s="164"/>
      <c r="O25" s="3"/>
      <c r="P25" s="37"/>
      <c r="Q25" s="164"/>
      <c r="R25" s="164"/>
      <c r="S25" s="13"/>
    </row>
    <row r="26" spans="1:19" ht="15" customHeight="1" x14ac:dyDescent="0.25">
      <c r="A26" s="734" t="s">
        <v>52</v>
      </c>
      <c r="B26" s="739"/>
      <c r="C26" s="1"/>
      <c r="D26" s="37"/>
      <c r="E26" s="164"/>
      <c r="F26" s="164"/>
      <c r="G26" s="3"/>
      <c r="H26" s="37"/>
      <c r="I26" s="164"/>
      <c r="J26" s="164"/>
      <c r="K26" s="1"/>
      <c r="L26" s="37"/>
      <c r="M26" s="164"/>
      <c r="N26" s="164"/>
      <c r="O26" s="3"/>
      <c r="P26" s="37"/>
      <c r="Q26" s="164"/>
      <c r="R26" s="164"/>
      <c r="S26" s="13"/>
    </row>
    <row r="27" spans="1:19" ht="15" customHeight="1" x14ac:dyDescent="0.25">
      <c r="A27" s="734" t="s">
        <v>53</v>
      </c>
      <c r="B27" s="739"/>
      <c r="C27" s="1"/>
      <c r="D27" s="165">
        <v>423.9</v>
      </c>
      <c r="E27" s="165">
        <v>-423.9</v>
      </c>
      <c r="F27" s="167">
        <v>0</v>
      </c>
      <c r="G27" s="3"/>
      <c r="H27" s="165">
        <v>56.8</v>
      </c>
      <c r="I27" s="165">
        <v>-56.8</v>
      </c>
      <c r="J27" s="167">
        <v>0</v>
      </c>
      <c r="K27" s="68"/>
      <c r="L27" s="165">
        <v>423.9</v>
      </c>
      <c r="M27" s="165">
        <v>-423.9</v>
      </c>
      <c r="N27" s="167">
        <v>0</v>
      </c>
      <c r="O27" s="3"/>
      <c r="P27" s="165">
        <v>31.3</v>
      </c>
      <c r="Q27" s="165">
        <v>-31.3</v>
      </c>
      <c r="R27" s="167">
        <v>0</v>
      </c>
      <c r="S27" s="69"/>
    </row>
    <row r="28" spans="1:19" ht="10.050000000000001" customHeight="1" x14ac:dyDescent="0.25">
      <c r="A28" s="163"/>
      <c r="B28" s="163"/>
      <c r="C28" s="1"/>
      <c r="D28" s="37"/>
      <c r="E28" s="164"/>
      <c r="F28" s="164"/>
      <c r="G28" s="3"/>
      <c r="H28" s="37"/>
      <c r="I28" s="164"/>
      <c r="J28" s="164"/>
      <c r="K28" s="1"/>
      <c r="L28" s="37"/>
      <c r="M28" s="164"/>
      <c r="N28" s="164"/>
      <c r="O28" s="3"/>
      <c r="P28" s="37"/>
      <c r="Q28" s="164"/>
      <c r="R28" s="164"/>
      <c r="S28" s="13"/>
    </row>
    <row r="29" spans="1:19" ht="15" customHeight="1" x14ac:dyDescent="0.25">
      <c r="A29" s="734" t="s">
        <v>26</v>
      </c>
      <c r="B29" s="739"/>
      <c r="C29" s="1"/>
      <c r="D29" s="167">
        <v>86</v>
      </c>
      <c r="E29" s="167">
        <v>0</v>
      </c>
      <c r="F29" s="167">
        <v>86</v>
      </c>
      <c r="G29" s="3"/>
      <c r="H29" s="165">
        <v>69.5</v>
      </c>
      <c r="I29" s="167">
        <v>0</v>
      </c>
      <c r="J29" s="165">
        <v>69.5</v>
      </c>
      <c r="K29" s="68"/>
      <c r="L29" s="165">
        <v>53.6</v>
      </c>
      <c r="M29" s="167">
        <v>0</v>
      </c>
      <c r="N29" s="165">
        <v>53.6</v>
      </c>
      <c r="O29" s="3"/>
      <c r="P29" s="165">
        <v>116.1</v>
      </c>
      <c r="Q29" s="165">
        <v>-25.79999999999999</v>
      </c>
      <c r="R29" s="165">
        <v>90.4</v>
      </c>
      <c r="S29" s="69"/>
    </row>
    <row r="30" spans="1:19" ht="10.050000000000001" customHeight="1" x14ac:dyDescent="0.25">
      <c r="A30" s="163"/>
      <c r="B30" s="163"/>
      <c r="C30" s="1"/>
      <c r="D30" s="185"/>
      <c r="E30" s="166"/>
      <c r="F30" s="185"/>
      <c r="G30" s="3"/>
      <c r="H30" s="185"/>
      <c r="I30" s="166"/>
      <c r="J30" s="185"/>
      <c r="K30" s="1"/>
      <c r="L30" s="185"/>
      <c r="M30" s="166"/>
      <c r="N30" s="185"/>
      <c r="O30" s="3"/>
      <c r="P30" s="185"/>
      <c r="Q30" s="166"/>
      <c r="R30" s="185"/>
      <c r="S30" s="13"/>
    </row>
    <row r="31" spans="1:19" ht="15" customHeight="1" x14ac:dyDescent="0.25">
      <c r="A31" s="734" t="s">
        <v>55</v>
      </c>
      <c r="B31" s="739"/>
      <c r="C31" s="1"/>
      <c r="D31" s="167">
        <v>170</v>
      </c>
      <c r="E31" s="165">
        <v>13.400000000000006</v>
      </c>
      <c r="F31" s="165">
        <v>183.4</v>
      </c>
      <c r="G31" s="3"/>
      <c r="H31" s="165">
        <v>198.5</v>
      </c>
      <c r="I31" s="165">
        <v>37.300000000000011</v>
      </c>
      <c r="J31" s="165">
        <v>235.8</v>
      </c>
      <c r="K31" s="68"/>
      <c r="L31" s="165">
        <v>308.7</v>
      </c>
      <c r="M31" s="165">
        <v>29.199999999999989</v>
      </c>
      <c r="N31" s="165">
        <v>337.9</v>
      </c>
      <c r="O31" s="3"/>
      <c r="P31" s="165">
        <v>471.8</v>
      </c>
      <c r="Q31" s="165">
        <v>51.300000000000011</v>
      </c>
      <c r="R31" s="165">
        <v>523.1</v>
      </c>
      <c r="S31" s="69"/>
    </row>
    <row r="32" spans="1:19" ht="10.050000000000001" customHeight="1" x14ac:dyDescent="0.25">
      <c r="A32" s="163"/>
      <c r="B32" s="163"/>
      <c r="C32" s="1"/>
      <c r="D32" s="166"/>
      <c r="E32" s="166"/>
      <c r="F32" s="166"/>
      <c r="G32" s="3"/>
      <c r="H32" s="166"/>
      <c r="I32" s="166"/>
      <c r="J32" s="166"/>
      <c r="K32" s="1"/>
      <c r="L32" s="166"/>
      <c r="M32" s="166"/>
      <c r="N32" s="166"/>
      <c r="O32" s="3"/>
      <c r="P32" s="166"/>
      <c r="Q32" s="166"/>
      <c r="R32" s="166"/>
      <c r="S32" s="69"/>
    </row>
    <row r="33" spans="1:19" ht="15" customHeight="1" x14ac:dyDescent="0.25">
      <c r="A33" s="769" t="s">
        <v>57</v>
      </c>
      <c r="B33" s="749"/>
      <c r="C33" s="1"/>
      <c r="D33" s="165">
        <v>561.1</v>
      </c>
      <c r="E33" s="165">
        <v>675.6</v>
      </c>
      <c r="F33" s="165">
        <v>1236.7</v>
      </c>
      <c r="G33" s="3"/>
      <c r="H33" s="165">
        <v>1167.2</v>
      </c>
      <c r="I33" s="165">
        <v>122.70000000000005</v>
      </c>
      <c r="J33" s="165">
        <v>1289.9000000000001</v>
      </c>
      <c r="K33" s="68"/>
      <c r="L33" s="165">
        <v>1888.3</v>
      </c>
      <c r="M33" s="165">
        <v>736.39999999999986</v>
      </c>
      <c r="N33" s="165">
        <v>2624.7</v>
      </c>
      <c r="O33" s="3"/>
      <c r="P33" s="165">
        <v>935.6</v>
      </c>
      <c r="Q33" s="165">
        <v>1785.5</v>
      </c>
      <c r="R33" s="165">
        <v>2721.1</v>
      </c>
      <c r="S33" s="69"/>
    </row>
    <row r="34" spans="1:19" ht="10.050000000000001" customHeight="1" x14ac:dyDescent="0.25">
      <c r="A34" s="163"/>
      <c r="B34" s="163"/>
      <c r="C34" s="1"/>
      <c r="D34" s="166"/>
      <c r="E34" s="166"/>
      <c r="F34" s="166"/>
      <c r="G34" s="3"/>
      <c r="H34" s="166"/>
      <c r="I34" s="166"/>
      <c r="J34" s="166"/>
      <c r="K34" s="1"/>
      <c r="L34" s="166"/>
      <c r="M34" s="166"/>
      <c r="N34" s="166"/>
      <c r="O34" s="3"/>
      <c r="P34" s="166"/>
      <c r="Q34" s="166"/>
      <c r="R34" s="166"/>
      <c r="S34" s="13"/>
    </row>
    <row r="35" spans="1:19" ht="15" customHeight="1" x14ac:dyDescent="0.25">
      <c r="A35" s="769" t="s">
        <v>58</v>
      </c>
      <c r="B35" s="790"/>
      <c r="C35" s="1"/>
      <c r="D35" s="165">
        <v>3680.5</v>
      </c>
      <c r="E35" s="165">
        <v>-3680.5</v>
      </c>
      <c r="F35" s="167">
        <v>0</v>
      </c>
      <c r="G35" s="3"/>
      <c r="H35" s="165">
        <v>50.2</v>
      </c>
      <c r="I35" s="165">
        <v>-50.2</v>
      </c>
      <c r="J35" s="167">
        <v>0</v>
      </c>
      <c r="K35" s="199"/>
      <c r="L35" s="165">
        <v>3680.5</v>
      </c>
      <c r="M35" s="165">
        <v>-3680.5</v>
      </c>
      <c r="N35" s="167">
        <v>0</v>
      </c>
      <c r="O35" s="3"/>
      <c r="P35" s="165">
        <v>21.9</v>
      </c>
      <c r="Q35" s="165">
        <v>-21.9</v>
      </c>
      <c r="R35" s="167">
        <v>0</v>
      </c>
      <c r="S35" s="200"/>
    </row>
    <row r="36" spans="1:19" ht="10.050000000000001" customHeight="1" x14ac:dyDescent="0.25">
      <c r="A36" s="195"/>
      <c r="B36" s="195"/>
      <c r="C36" s="1"/>
      <c r="D36" s="185"/>
      <c r="E36" s="185"/>
      <c r="F36" s="185"/>
      <c r="G36" s="3"/>
      <c r="H36" s="185"/>
      <c r="I36" s="185"/>
      <c r="J36" s="185"/>
      <c r="K36" s="201"/>
      <c r="L36" s="185"/>
      <c r="M36" s="185"/>
      <c r="N36" s="185"/>
      <c r="O36" s="3"/>
      <c r="P36" s="185"/>
      <c r="Q36" s="185"/>
      <c r="R36" s="185"/>
      <c r="S36" s="175"/>
    </row>
    <row r="37" spans="1:19" ht="15" customHeight="1" x14ac:dyDescent="0.25">
      <c r="A37" s="769" t="s">
        <v>59</v>
      </c>
      <c r="B37" s="791"/>
      <c r="C37" s="70"/>
      <c r="D37" s="165">
        <v>4241.6000000000004</v>
      </c>
      <c r="E37" s="165">
        <v>-3004.9000000000005</v>
      </c>
      <c r="F37" s="165">
        <v>1236.7</v>
      </c>
      <c r="G37" s="3"/>
      <c r="H37" s="165">
        <v>1217.4000000000001</v>
      </c>
      <c r="I37" s="165">
        <v>72.5</v>
      </c>
      <c r="J37" s="165">
        <v>1289.9000000000001</v>
      </c>
      <c r="K37" s="199"/>
      <c r="L37" s="165">
        <v>5568.8</v>
      </c>
      <c r="M37" s="165">
        <v>-2944.1000000000004</v>
      </c>
      <c r="N37" s="165">
        <v>2624.7</v>
      </c>
      <c r="O37" s="3"/>
      <c r="P37" s="165">
        <v>957.5</v>
      </c>
      <c r="Q37" s="165">
        <v>1763.6</v>
      </c>
      <c r="R37" s="165">
        <v>2721.1</v>
      </c>
      <c r="S37" s="175"/>
    </row>
    <row r="38" spans="1:19" ht="10.050000000000001" customHeight="1" x14ac:dyDescent="0.25">
      <c r="A38" s="195"/>
      <c r="B38" s="195"/>
      <c r="C38" s="1"/>
      <c r="D38" s="202"/>
      <c r="E38" s="184"/>
      <c r="F38" s="184"/>
      <c r="G38" s="3"/>
      <c r="H38" s="184"/>
      <c r="I38" s="184"/>
      <c r="J38" s="184"/>
      <c r="K38" s="201"/>
      <c r="L38" s="202"/>
      <c r="M38" s="184"/>
      <c r="N38" s="184"/>
      <c r="O38" s="3"/>
      <c r="P38" s="184"/>
      <c r="Q38" s="184"/>
      <c r="R38" s="184"/>
      <c r="S38" s="175"/>
    </row>
    <row r="39" spans="1:19" ht="15" customHeight="1" x14ac:dyDescent="0.25">
      <c r="A39" s="769" t="s">
        <v>60</v>
      </c>
      <c r="B39" s="749"/>
      <c r="C39" s="1"/>
      <c r="D39" s="173">
        <v>4.3099999999999996</v>
      </c>
      <c r="E39" s="173">
        <v>-2.9799999999999995</v>
      </c>
      <c r="F39" s="173">
        <v>1.33</v>
      </c>
      <c r="G39" s="136"/>
      <c r="H39" s="173">
        <v>1.1599999999999999</v>
      </c>
      <c r="I39" s="173">
        <v>0.15000000000000013</v>
      </c>
      <c r="J39" s="173">
        <v>1.31</v>
      </c>
      <c r="K39" s="201"/>
      <c r="L39" s="173">
        <v>5.84</v>
      </c>
      <c r="M39" s="173">
        <v>-3.01</v>
      </c>
      <c r="N39" s="173">
        <v>2.83</v>
      </c>
      <c r="O39" s="136"/>
      <c r="P39" s="173">
        <v>0.92</v>
      </c>
      <c r="Q39" s="173">
        <v>1.87</v>
      </c>
      <c r="R39" s="173">
        <v>2.79</v>
      </c>
      <c r="S39" s="175"/>
    </row>
    <row r="40" spans="1:19" ht="10.050000000000001" customHeight="1" x14ac:dyDescent="0.25">
      <c r="A40" s="744"/>
      <c r="B40" s="739"/>
      <c r="C40" s="739"/>
      <c r="D40" s="739"/>
      <c r="E40" s="792"/>
      <c r="F40" s="739"/>
      <c r="G40" s="739"/>
      <c r="H40" s="739"/>
      <c r="I40" s="775"/>
      <c r="J40" s="748"/>
      <c r="K40" s="13"/>
      <c r="L40" s="117"/>
      <c r="M40" s="117"/>
      <c r="N40" s="13"/>
      <c r="O40" s="13"/>
      <c r="P40" s="13"/>
      <c r="Q40" s="13"/>
      <c r="R40" s="13"/>
      <c r="S40" s="13"/>
    </row>
    <row r="41" spans="1:19" ht="10.050000000000001" customHeight="1" x14ac:dyDescent="0.25">
      <c r="A41" s="793"/>
      <c r="B41" s="793"/>
      <c r="C41" s="793"/>
      <c r="D41" s="793"/>
      <c r="E41" s="793"/>
      <c r="F41" s="793"/>
      <c r="G41" s="793"/>
      <c r="H41" s="793"/>
      <c r="I41" s="793"/>
      <c r="J41" s="793"/>
      <c r="K41" s="13"/>
      <c r="L41" s="13"/>
      <c r="M41" s="13"/>
      <c r="N41" s="13"/>
      <c r="O41" s="13"/>
      <c r="P41" s="13"/>
      <c r="Q41" s="13"/>
      <c r="R41" s="13"/>
      <c r="S41" s="13"/>
    </row>
    <row r="42" spans="1:19" ht="10.050000000000001" customHeight="1" x14ac:dyDescent="0.25">
      <c r="A42" s="793"/>
      <c r="B42" s="793"/>
      <c r="C42" s="793"/>
      <c r="D42" s="793"/>
      <c r="E42" s="793"/>
      <c r="F42" s="793"/>
      <c r="G42" s="793"/>
      <c r="H42" s="793"/>
      <c r="I42" s="793"/>
      <c r="J42" s="793"/>
      <c r="K42" s="13"/>
      <c r="L42" s="13"/>
      <c r="M42" s="13"/>
      <c r="N42" s="13"/>
      <c r="O42" s="13"/>
      <c r="P42" s="13"/>
      <c r="Q42" s="13"/>
      <c r="R42" s="13"/>
      <c r="S42" s="13"/>
    </row>
    <row r="43" spans="1:19" ht="10.95" customHeight="1" x14ac:dyDescent="0.25">
      <c r="A43" s="1"/>
      <c r="B43" s="1"/>
      <c r="C43" s="1"/>
      <c r="D43" s="759" t="s">
        <v>65</v>
      </c>
      <c r="E43" s="735"/>
      <c r="F43" s="735"/>
      <c r="G43" s="1"/>
      <c r="H43" s="759" t="s">
        <v>65</v>
      </c>
      <c r="I43" s="735"/>
      <c r="J43" s="735"/>
      <c r="K43" s="117"/>
      <c r="L43" s="758" t="s">
        <v>66</v>
      </c>
      <c r="M43" s="779"/>
      <c r="N43" s="780"/>
      <c r="O43" s="1"/>
      <c r="P43" s="759" t="s">
        <v>66</v>
      </c>
      <c r="Q43" s="781"/>
      <c r="R43" s="782"/>
      <c r="S43" s="137"/>
    </row>
    <row r="44" spans="1:19" ht="10.95" customHeight="1" x14ac:dyDescent="0.25">
      <c r="A44" s="1"/>
      <c r="B44" s="1"/>
      <c r="C44" s="1"/>
      <c r="D44" s="766">
        <v>43738</v>
      </c>
      <c r="E44" s="794" t="s">
        <v>42</v>
      </c>
      <c r="F44" s="735"/>
      <c r="G44" s="1"/>
      <c r="H44" s="766">
        <v>43373</v>
      </c>
      <c r="I44" s="794" t="s">
        <v>42</v>
      </c>
      <c r="J44" s="735"/>
      <c r="K44" s="71" t="s">
        <v>42</v>
      </c>
      <c r="L44" s="764">
        <v>43830</v>
      </c>
      <c r="M44" s="795" t="s">
        <v>42</v>
      </c>
      <c r="N44" s="796" t="s">
        <v>42</v>
      </c>
      <c r="O44" s="49" t="s">
        <v>42</v>
      </c>
      <c r="P44" s="764">
        <v>43465</v>
      </c>
      <c r="Q44" s="786" t="s">
        <v>42</v>
      </c>
      <c r="R44" s="797" t="s">
        <v>42</v>
      </c>
      <c r="S44" s="71" t="s">
        <v>42</v>
      </c>
    </row>
    <row r="45" spans="1:19" ht="10.95" customHeight="1" x14ac:dyDescent="0.25">
      <c r="A45" s="1"/>
      <c r="B45" s="1"/>
      <c r="C45" s="1"/>
      <c r="D45" s="1"/>
      <c r="E45" s="1"/>
      <c r="F45" s="1"/>
      <c r="G45" s="1"/>
      <c r="H45" s="1"/>
      <c r="I45" s="1"/>
      <c r="J45" s="13"/>
      <c r="K45" s="117"/>
      <c r="L45" s="788" t="s">
        <v>42</v>
      </c>
      <c r="M45" s="798"/>
      <c r="N45" s="799"/>
      <c r="O45" s="49" t="s">
        <v>42</v>
      </c>
      <c r="P45" s="1"/>
      <c r="Q45" s="1"/>
      <c r="R45" s="13"/>
      <c r="S45" s="117"/>
    </row>
    <row r="46" spans="1:19" ht="15" customHeight="1" x14ac:dyDescent="0.25">
      <c r="A46" s="1"/>
      <c r="B46" s="1"/>
      <c r="C46" s="1"/>
      <c r="D46" s="153" t="s">
        <v>43</v>
      </c>
      <c r="E46" s="152"/>
      <c r="F46" s="153" t="s">
        <v>44</v>
      </c>
      <c r="G46" s="1"/>
      <c r="H46" s="153" t="s">
        <v>43</v>
      </c>
      <c r="I46" s="152"/>
      <c r="J46" s="151" t="s">
        <v>44</v>
      </c>
      <c r="K46" s="117"/>
      <c r="L46" s="153" t="s">
        <v>43</v>
      </c>
      <c r="M46" s="152"/>
      <c r="N46" s="151" t="s">
        <v>44</v>
      </c>
      <c r="O46" s="1"/>
      <c r="P46" s="153" t="s">
        <v>43</v>
      </c>
      <c r="Q46" s="152"/>
      <c r="R46" s="151" t="s">
        <v>44</v>
      </c>
      <c r="S46" s="117"/>
    </row>
    <row r="47" spans="1:19" ht="15" customHeight="1" x14ac:dyDescent="0.25">
      <c r="A47" s="1"/>
      <c r="B47" s="1"/>
      <c r="C47" s="1"/>
      <c r="D47" s="19" t="s">
        <v>45</v>
      </c>
      <c r="E47" s="19" t="s">
        <v>46</v>
      </c>
      <c r="F47" s="19" t="s">
        <v>47</v>
      </c>
      <c r="G47" s="1"/>
      <c r="H47" s="19" t="s">
        <v>45</v>
      </c>
      <c r="I47" s="19" t="s">
        <v>46</v>
      </c>
      <c r="J47" s="20" t="s">
        <v>47</v>
      </c>
      <c r="K47" s="117"/>
      <c r="L47" s="19" t="s">
        <v>45</v>
      </c>
      <c r="M47" s="19" t="s">
        <v>46</v>
      </c>
      <c r="N47" s="20" t="s">
        <v>47</v>
      </c>
      <c r="O47" s="1"/>
      <c r="P47" s="19" t="s">
        <v>45</v>
      </c>
      <c r="Q47" s="19" t="s">
        <v>46</v>
      </c>
      <c r="R47" s="20" t="s">
        <v>47</v>
      </c>
      <c r="S47" s="117"/>
    </row>
    <row r="48" spans="1:19" ht="10.050000000000001" customHeight="1" x14ac:dyDescent="0.25">
      <c r="A48" s="1"/>
      <c r="B48" s="1"/>
      <c r="C48" s="1"/>
      <c r="D48" s="181"/>
      <c r="E48" s="181"/>
      <c r="F48" s="181"/>
      <c r="G48" s="1"/>
      <c r="H48" s="181"/>
      <c r="I48" s="181"/>
      <c r="J48" s="180"/>
      <c r="K48" s="117"/>
      <c r="L48" s="23"/>
      <c r="M48" s="23"/>
      <c r="N48" s="23"/>
      <c r="O48" s="1"/>
      <c r="P48" s="22"/>
      <c r="Q48" s="22"/>
      <c r="R48" s="24"/>
      <c r="S48" s="117"/>
    </row>
    <row r="49" spans="1:19" ht="15" customHeight="1" x14ac:dyDescent="0.25">
      <c r="A49" s="734" t="s">
        <v>14</v>
      </c>
      <c r="B49" s="739"/>
      <c r="C49" s="1"/>
      <c r="D49" s="158">
        <v>16205.5</v>
      </c>
      <c r="E49" s="159">
        <v>0</v>
      </c>
      <c r="F49" s="158">
        <v>16205.5</v>
      </c>
      <c r="G49" s="198"/>
      <c r="H49" s="158">
        <v>15855.7</v>
      </c>
      <c r="I49" s="159">
        <v>0</v>
      </c>
      <c r="J49" s="158">
        <v>15855.7</v>
      </c>
      <c r="K49" s="162"/>
      <c r="L49" s="182"/>
      <c r="M49" s="203">
        <v>0</v>
      </c>
      <c r="N49" s="182"/>
      <c r="O49" s="198"/>
      <c r="P49" s="158">
        <v>21493.3</v>
      </c>
      <c r="Q49" s="159">
        <v>0</v>
      </c>
      <c r="R49" s="158">
        <v>21493.3</v>
      </c>
      <c r="S49" s="162"/>
    </row>
    <row r="50" spans="1:19" ht="10.050000000000001" customHeight="1" x14ac:dyDescent="0.25">
      <c r="A50" s="163"/>
      <c r="B50" s="163"/>
      <c r="C50" s="1"/>
      <c r="D50" s="183"/>
      <c r="E50" s="164"/>
      <c r="F50" s="164"/>
      <c r="G50" s="3"/>
      <c r="H50" s="37"/>
      <c r="I50" s="164"/>
      <c r="J50" s="164"/>
      <c r="K50" s="117"/>
      <c r="L50" s="183"/>
      <c r="M50" s="204"/>
      <c r="N50" s="164"/>
      <c r="O50" s="3"/>
      <c r="P50" s="37"/>
      <c r="Q50" s="164"/>
      <c r="R50" s="164"/>
      <c r="S50" s="117"/>
    </row>
    <row r="51" spans="1:19" ht="15" customHeight="1" x14ac:dyDescent="0.25">
      <c r="A51" s="734" t="s">
        <v>15</v>
      </c>
      <c r="B51" s="739"/>
      <c r="C51" s="1"/>
      <c r="D51" s="165">
        <v>3438.6</v>
      </c>
      <c r="E51" s="165">
        <v>-236.40000000000009</v>
      </c>
      <c r="F51" s="165">
        <v>3202.2</v>
      </c>
      <c r="G51" s="125"/>
      <c r="H51" s="165">
        <v>3551.8</v>
      </c>
      <c r="I51" s="165">
        <v>-311.40000000000009</v>
      </c>
      <c r="J51" s="165">
        <v>3240.4</v>
      </c>
      <c r="K51" s="88"/>
      <c r="L51" s="166"/>
      <c r="M51" s="205">
        <v>0</v>
      </c>
      <c r="N51" s="166"/>
      <c r="O51" s="125"/>
      <c r="P51" s="165">
        <v>4681.7</v>
      </c>
      <c r="Q51" s="165">
        <v>-348.59999999999945</v>
      </c>
      <c r="R51" s="165">
        <v>4333.1000000000004</v>
      </c>
      <c r="S51" s="88"/>
    </row>
    <row r="52" spans="1:19" ht="10.050000000000001" customHeight="1" x14ac:dyDescent="0.25">
      <c r="A52" s="163"/>
      <c r="B52" s="163"/>
      <c r="C52" s="1"/>
      <c r="D52" s="166"/>
      <c r="E52" s="166"/>
      <c r="F52" s="166"/>
      <c r="G52" s="3"/>
      <c r="H52" s="166"/>
      <c r="I52" s="166"/>
      <c r="J52" s="166"/>
      <c r="K52" s="117"/>
      <c r="L52" s="166"/>
      <c r="M52" s="206"/>
      <c r="N52" s="166"/>
      <c r="O52" s="3"/>
      <c r="P52" s="185"/>
      <c r="Q52" s="166"/>
      <c r="R52" s="166"/>
      <c r="S52" s="117"/>
    </row>
    <row r="53" spans="1:19" ht="15" customHeight="1" x14ac:dyDescent="0.25">
      <c r="A53" s="767" t="s">
        <v>18</v>
      </c>
      <c r="B53" s="768"/>
      <c r="C53" s="1"/>
      <c r="D53" s="165">
        <v>4013.6</v>
      </c>
      <c r="E53" s="167">
        <v>0</v>
      </c>
      <c r="F53" s="165">
        <v>4013.6</v>
      </c>
      <c r="G53" s="125"/>
      <c r="H53" s="165">
        <v>3659.4</v>
      </c>
      <c r="I53" s="167">
        <v>0</v>
      </c>
      <c r="J53" s="165">
        <v>3659.4</v>
      </c>
      <c r="K53" s="88"/>
      <c r="L53" s="166"/>
      <c r="M53" s="205">
        <v>0</v>
      </c>
      <c r="N53" s="166"/>
      <c r="O53" s="125"/>
      <c r="P53" s="165">
        <v>5051.2</v>
      </c>
      <c r="Q53" s="167">
        <v>0</v>
      </c>
      <c r="R53" s="165">
        <v>5051.2</v>
      </c>
      <c r="S53" s="88"/>
    </row>
    <row r="54" spans="1:19" ht="15" customHeight="1" x14ac:dyDescent="0.25">
      <c r="A54" s="789" t="s">
        <v>48</v>
      </c>
      <c r="B54" s="737"/>
      <c r="C54" s="1"/>
      <c r="D54" s="169">
        <v>4515.7</v>
      </c>
      <c r="E54" s="170">
        <v>0</v>
      </c>
      <c r="F54" s="169">
        <v>4515.7</v>
      </c>
      <c r="G54" s="125"/>
      <c r="H54" s="169">
        <v>4281.5</v>
      </c>
      <c r="I54" s="170">
        <v>0</v>
      </c>
      <c r="J54" s="169">
        <v>4281.5</v>
      </c>
      <c r="K54" s="88"/>
      <c r="L54" s="170">
        <v>0</v>
      </c>
      <c r="M54" s="207">
        <v>0</v>
      </c>
      <c r="N54" s="170">
        <v>0</v>
      </c>
      <c r="O54" s="125"/>
      <c r="P54" s="169">
        <v>5975.1</v>
      </c>
      <c r="Q54" s="170">
        <v>0</v>
      </c>
      <c r="R54" s="169">
        <v>5975.1</v>
      </c>
      <c r="S54" s="88"/>
    </row>
    <row r="55" spans="1:19" ht="15" customHeight="1" x14ac:dyDescent="0.25">
      <c r="A55" s="734" t="s">
        <v>49</v>
      </c>
      <c r="B55" s="739"/>
      <c r="C55" s="1"/>
      <c r="D55" s="171">
        <v>8529.2999999999993</v>
      </c>
      <c r="E55" s="172">
        <v>0</v>
      </c>
      <c r="F55" s="171">
        <v>8529.2999999999993</v>
      </c>
      <c r="G55" s="125"/>
      <c r="H55" s="171">
        <v>7940.9</v>
      </c>
      <c r="I55" s="172">
        <v>0</v>
      </c>
      <c r="J55" s="171">
        <v>7940.9</v>
      </c>
      <c r="K55" s="88"/>
      <c r="L55" s="172">
        <v>0</v>
      </c>
      <c r="M55" s="208">
        <v>0</v>
      </c>
      <c r="N55" s="172">
        <v>0</v>
      </c>
      <c r="O55" s="125"/>
      <c r="P55" s="171">
        <v>11026.3</v>
      </c>
      <c r="Q55" s="172">
        <v>0</v>
      </c>
      <c r="R55" s="171">
        <v>11026.3</v>
      </c>
      <c r="S55" s="88"/>
    </row>
    <row r="56" spans="1:19" ht="10.050000000000001" customHeight="1" x14ac:dyDescent="0.25">
      <c r="A56" s="163"/>
      <c r="B56" s="163"/>
      <c r="C56" s="1"/>
      <c r="D56" s="37"/>
      <c r="E56" s="164"/>
      <c r="F56" s="164"/>
      <c r="G56" s="3"/>
      <c r="H56" s="37"/>
      <c r="I56" s="164"/>
      <c r="J56" s="164"/>
      <c r="K56" s="117"/>
      <c r="L56" s="37"/>
      <c r="M56" s="204"/>
      <c r="N56" s="164"/>
      <c r="O56" s="3"/>
      <c r="P56" s="37"/>
      <c r="Q56" s="164"/>
      <c r="R56" s="164"/>
      <c r="S56" s="117"/>
    </row>
    <row r="57" spans="1:19" ht="15" customHeight="1" x14ac:dyDescent="0.25">
      <c r="A57" s="734" t="s">
        <v>50</v>
      </c>
      <c r="B57" s="739"/>
      <c r="C57" s="1"/>
      <c r="D57" s="37"/>
      <c r="E57" s="164"/>
      <c r="F57" s="164"/>
      <c r="G57" s="3"/>
      <c r="H57" s="37"/>
      <c r="I57" s="164"/>
      <c r="J57" s="164"/>
      <c r="K57" s="117"/>
      <c r="L57" s="37"/>
      <c r="M57" s="204"/>
      <c r="N57" s="164"/>
      <c r="O57" s="3"/>
      <c r="P57" s="37"/>
      <c r="Q57" s="164"/>
      <c r="R57" s="164"/>
      <c r="S57" s="117"/>
    </row>
    <row r="58" spans="1:19" ht="15" customHeight="1" x14ac:dyDescent="0.25">
      <c r="A58" s="734" t="s">
        <v>51</v>
      </c>
      <c r="B58" s="739"/>
      <c r="C58" s="1"/>
      <c r="D58" s="165">
        <v>239.6</v>
      </c>
      <c r="E58" s="167">
        <v>-239.6</v>
      </c>
      <c r="F58" s="167">
        <v>0</v>
      </c>
      <c r="G58" s="125"/>
      <c r="H58" s="165">
        <v>1654.5</v>
      </c>
      <c r="I58" s="167">
        <v>-1654.5</v>
      </c>
      <c r="J58" s="167">
        <v>0</v>
      </c>
      <c r="K58" s="88"/>
      <c r="L58" s="166"/>
      <c r="M58" s="205">
        <v>0</v>
      </c>
      <c r="N58" s="166"/>
      <c r="O58" s="125"/>
      <c r="P58" s="165">
        <v>1983.9</v>
      </c>
      <c r="Q58" s="165">
        <v>-1983.9</v>
      </c>
      <c r="R58" s="167">
        <v>0</v>
      </c>
      <c r="S58" s="88"/>
    </row>
    <row r="59" spans="1:19" ht="10.050000000000001" customHeight="1" x14ac:dyDescent="0.25">
      <c r="A59" s="163"/>
      <c r="B59" s="163"/>
      <c r="C59" s="1"/>
      <c r="D59" s="37"/>
      <c r="E59" s="164"/>
      <c r="F59" s="164"/>
      <c r="G59" s="3"/>
      <c r="H59" s="37"/>
      <c r="I59" s="164"/>
      <c r="J59" s="164"/>
      <c r="K59" s="117"/>
      <c r="L59" s="37"/>
      <c r="M59" s="204"/>
      <c r="N59" s="164"/>
      <c r="O59" s="3"/>
      <c r="P59" s="37"/>
      <c r="Q59" s="164"/>
      <c r="R59" s="164"/>
      <c r="S59" s="117"/>
    </row>
    <row r="60" spans="1:19" ht="15" customHeight="1" x14ac:dyDescent="0.25">
      <c r="A60" s="734" t="s">
        <v>52</v>
      </c>
      <c r="B60" s="739"/>
      <c r="C60" s="1"/>
      <c r="D60" s="37"/>
      <c r="E60" s="164"/>
      <c r="F60" s="164"/>
      <c r="G60" s="3"/>
      <c r="H60" s="37"/>
      <c r="I60" s="164"/>
      <c r="J60" s="164"/>
      <c r="K60" s="117"/>
      <c r="L60" s="37"/>
      <c r="M60" s="204"/>
      <c r="N60" s="164"/>
      <c r="O60" s="3"/>
      <c r="P60" s="37"/>
      <c r="Q60" s="164"/>
      <c r="R60" s="164"/>
      <c r="S60" s="117"/>
    </row>
    <row r="61" spans="1:19" ht="15" customHeight="1" x14ac:dyDescent="0.25">
      <c r="A61" s="734" t="s">
        <v>53</v>
      </c>
      <c r="B61" s="739"/>
      <c r="C61" s="1"/>
      <c r="D61" s="165">
        <v>423.9</v>
      </c>
      <c r="E61" s="165">
        <v>-423.9</v>
      </c>
      <c r="F61" s="167">
        <v>0</v>
      </c>
      <c r="G61" s="125"/>
      <c r="H61" s="165">
        <v>74.2</v>
      </c>
      <c r="I61" s="165">
        <v>-74.2</v>
      </c>
      <c r="J61" s="167">
        <v>0</v>
      </c>
      <c r="K61" s="88"/>
      <c r="L61" s="166"/>
      <c r="M61" s="205">
        <v>0</v>
      </c>
      <c r="N61" s="166"/>
      <c r="O61" s="125"/>
      <c r="P61" s="165">
        <v>266.89999999999998</v>
      </c>
      <c r="Q61" s="165">
        <v>-266.89999999999998</v>
      </c>
      <c r="R61" s="167">
        <v>0</v>
      </c>
      <c r="S61" s="88"/>
    </row>
    <row r="62" spans="1:19" ht="10.050000000000001" customHeight="1" x14ac:dyDescent="0.25">
      <c r="A62" s="163"/>
      <c r="B62" s="163"/>
      <c r="C62" s="1"/>
      <c r="D62" s="37"/>
      <c r="E62" s="164"/>
      <c r="F62" s="164"/>
      <c r="G62" s="3"/>
      <c r="H62" s="37"/>
      <c r="I62" s="164"/>
      <c r="J62" s="164"/>
      <c r="K62" s="117"/>
      <c r="L62" s="37"/>
      <c r="M62" s="204"/>
      <c r="N62" s="164"/>
      <c r="O62" s="3"/>
      <c r="P62" s="37"/>
      <c r="Q62" s="164"/>
      <c r="R62" s="164"/>
      <c r="S62" s="117"/>
    </row>
    <row r="63" spans="1:19" ht="15" customHeight="1" x14ac:dyDescent="0.25">
      <c r="A63" s="734" t="s">
        <v>26</v>
      </c>
      <c r="B63" s="739"/>
      <c r="C63" s="1"/>
      <c r="D63" s="165">
        <v>28.7</v>
      </c>
      <c r="E63" s="167">
        <v>0</v>
      </c>
      <c r="F63" s="165">
        <v>28.7</v>
      </c>
      <c r="G63" s="125"/>
      <c r="H63" s="165">
        <v>114.2</v>
      </c>
      <c r="I63" s="165">
        <v>-25.799999999999997</v>
      </c>
      <c r="J63" s="165">
        <v>88.4</v>
      </c>
      <c r="K63" s="88"/>
      <c r="L63" s="166"/>
      <c r="M63" s="205">
        <v>0</v>
      </c>
      <c r="N63" s="166"/>
      <c r="O63" s="125"/>
      <c r="P63" s="165">
        <v>145.6</v>
      </c>
      <c r="Q63" s="165">
        <v>-25.799999999999997</v>
      </c>
      <c r="R63" s="165">
        <v>119.8</v>
      </c>
      <c r="S63" s="88"/>
    </row>
    <row r="64" spans="1:19" ht="10.050000000000001" customHeight="1" x14ac:dyDescent="0.25">
      <c r="A64" s="163"/>
      <c r="B64" s="163"/>
      <c r="C64" s="1"/>
      <c r="D64" s="185"/>
      <c r="E64" s="166"/>
      <c r="F64" s="185"/>
      <c r="G64" s="3"/>
      <c r="H64" s="185"/>
      <c r="I64" s="166"/>
      <c r="J64" s="185"/>
      <c r="K64" s="117"/>
      <c r="L64" s="185"/>
      <c r="M64" s="206"/>
      <c r="N64" s="185"/>
      <c r="O64" s="3"/>
      <c r="P64" s="185"/>
      <c r="Q64" s="166"/>
      <c r="R64" s="185"/>
      <c r="S64" s="117"/>
    </row>
    <row r="65" spans="1:19" ht="15" customHeight="1" x14ac:dyDescent="0.25">
      <c r="A65" s="734" t="s">
        <v>55</v>
      </c>
      <c r="B65" s="739"/>
      <c r="C65" s="1"/>
      <c r="D65" s="165">
        <v>460.6</v>
      </c>
      <c r="E65" s="165">
        <v>57.199999999999932</v>
      </c>
      <c r="F65" s="165">
        <v>517.79999999999995</v>
      </c>
      <c r="G65" s="125"/>
      <c r="H65" s="165">
        <v>719.3</v>
      </c>
      <c r="I65" s="165">
        <v>29.700000000000045</v>
      </c>
      <c r="J65" s="167">
        <v>749</v>
      </c>
      <c r="K65" s="88"/>
      <c r="L65" s="166"/>
      <c r="M65" s="205">
        <v>0</v>
      </c>
      <c r="N65" s="166"/>
      <c r="O65" s="125"/>
      <c r="P65" s="165">
        <v>529.5</v>
      </c>
      <c r="Q65" s="165">
        <v>452.20000000000005</v>
      </c>
      <c r="R65" s="165">
        <v>981.6</v>
      </c>
      <c r="S65" s="88"/>
    </row>
    <row r="66" spans="1:19" ht="10.050000000000001" customHeight="1" x14ac:dyDescent="0.25">
      <c r="A66" s="163"/>
      <c r="B66" s="163"/>
      <c r="C66" s="1"/>
      <c r="D66" s="166"/>
      <c r="E66" s="166"/>
      <c r="F66" s="166"/>
      <c r="G66" s="3"/>
      <c r="H66" s="166"/>
      <c r="I66" s="166"/>
      <c r="J66" s="166"/>
      <c r="K66" s="117"/>
      <c r="L66" s="166"/>
      <c r="M66" s="206"/>
      <c r="N66" s="166"/>
      <c r="O66" s="3"/>
      <c r="P66" s="166"/>
      <c r="Q66" s="166"/>
      <c r="R66" s="166"/>
      <c r="S66" s="117"/>
    </row>
    <row r="67" spans="1:19" ht="15" customHeight="1" x14ac:dyDescent="0.25">
      <c r="A67" s="769" t="s">
        <v>57</v>
      </c>
      <c r="B67" s="749"/>
      <c r="C67" s="1"/>
      <c r="D67" s="165">
        <v>3142.2</v>
      </c>
      <c r="E67" s="165">
        <v>842.70000000000027</v>
      </c>
      <c r="F67" s="165">
        <v>3984.9</v>
      </c>
      <c r="G67" s="125"/>
      <c r="H67" s="165">
        <v>2029.2</v>
      </c>
      <c r="I67" s="165">
        <v>1984.6000000000001</v>
      </c>
      <c r="J67" s="165">
        <v>4013.8</v>
      </c>
      <c r="K67" s="88"/>
      <c r="L67" s="166"/>
      <c r="M67" s="205">
        <v>0</v>
      </c>
      <c r="N67" s="166"/>
      <c r="O67" s="125"/>
      <c r="P67" s="165">
        <v>3150.6</v>
      </c>
      <c r="Q67" s="165">
        <v>2121.5000000000005</v>
      </c>
      <c r="R67" s="165">
        <v>5272.1</v>
      </c>
      <c r="S67" s="88"/>
    </row>
    <row r="68" spans="1:19" ht="10.050000000000001" customHeight="1" x14ac:dyDescent="0.25">
      <c r="A68" s="163"/>
      <c r="B68" s="163"/>
      <c r="C68" s="1"/>
      <c r="D68" s="166"/>
      <c r="E68" s="166"/>
      <c r="F68" s="166"/>
      <c r="G68" s="3"/>
      <c r="H68" s="166"/>
      <c r="I68" s="166"/>
      <c r="J68" s="166"/>
      <c r="K68" s="160"/>
      <c r="L68" s="166"/>
      <c r="M68" s="206"/>
      <c r="N68" s="166"/>
      <c r="O68" s="3"/>
      <c r="P68" s="166"/>
      <c r="Q68" s="166"/>
      <c r="R68" s="166"/>
      <c r="S68" s="13"/>
    </row>
    <row r="69" spans="1:19" ht="15" customHeight="1" x14ac:dyDescent="0.25">
      <c r="A69" s="769" t="s">
        <v>58</v>
      </c>
      <c r="B69" s="791"/>
      <c r="C69" s="70"/>
      <c r="D69" s="165">
        <v>3680.5</v>
      </c>
      <c r="E69" s="165">
        <v>-3680.5</v>
      </c>
      <c r="F69" s="167">
        <v>0</v>
      </c>
      <c r="G69" s="125"/>
      <c r="H69" s="165">
        <v>77.8</v>
      </c>
      <c r="I69" s="165">
        <v>-77.8</v>
      </c>
      <c r="J69" s="167">
        <v>0</v>
      </c>
      <c r="K69" s="199"/>
      <c r="L69" s="166"/>
      <c r="M69" s="206"/>
      <c r="N69" s="166"/>
      <c r="O69" s="125"/>
      <c r="P69" s="165">
        <v>81.400000000000006</v>
      </c>
      <c r="Q69" s="165">
        <v>-81.400000000000006</v>
      </c>
      <c r="R69" s="167">
        <v>0</v>
      </c>
      <c r="S69" s="174"/>
    </row>
    <row r="70" spans="1:19" ht="10.050000000000001" customHeight="1" x14ac:dyDescent="0.25">
      <c r="A70" s="163"/>
      <c r="B70" s="163"/>
      <c r="C70" s="1"/>
      <c r="D70" s="185"/>
      <c r="E70" s="185"/>
      <c r="F70" s="185"/>
      <c r="G70" s="125"/>
      <c r="H70" s="185"/>
      <c r="I70" s="185"/>
      <c r="J70" s="185"/>
      <c r="K70" s="88"/>
      <c r="L70" s="185"/>
      <c r="M70" s="209"/>
      <c r="N70" s="185"/>
      <c r="O70" s="125"/>
      <c r="P70" s="185"/>
      <c r="Q70" s="185"/>
      <c r="R70" s="185"/>
      <c r="S70" s="88"/>
    </row>
    <row r="71" spans="1:19" ht="15" customHeight="1" x14ac:dyDescent="0.25">
      <c r="A71" s="769" t="s">
        <v>67</v>
      </c>
      <c r="B71" s="791"/>
      <c r="C71" s="70"/>
      <c r="D71" s="165">
        <v>6822.7</v>
      </c>
      <c r="E71" s="165">
        <v>-2837.7999999999997</v>
      </c>
      <c r="F71" s="165">
        <v>3984.9</v>
      </c>
      <c r="G71" s="125"/>
      <c r="H71" s="167">
        <v>2107</v>
      </c>
      <c r="I71" s="165">
        <v>1906.8000000000002</v>
      </c>
      <c r="J71" s="165">
        <v>4013.8</v>
      </c>
      <c r="K71" s="199"/>
      <c r="L71" s="166"/>
      <c r="M71" s="206"/>
      <c r="N71" s="166"/>
      <c r="O71" s="125"/>
      <c r="P71" s="167">
        <v>3232</v>
      </c>
      <c r="Q71" s="165">
        <v>2040.1000000000004</v>
      </c>
      <c r="R71" s="165">
        <v>5272.1</v>
      </c>
      <c r="S71" s="174"/>
    </row>
    <row r="72" spans="1:19" ht="10.050000000000001" customHeight="1" x14ac:dyDescent="0.25">
      <c r="A72" s="163"/>
      <c r="B72" s="163"/>
      <c r="C72" s="1"/>
      <c r="D72" s="202"/>
      <c r="E72" s="184"/>
      <c r="F72" s="184"/>
      <c r="G72" s="125"/>
      <c r="H72" s="184"/>
      <c r="I72" s="184"/>
      <c r="J72" s="184"/>
      <c r="K72" s="88"/>
      <c r="L72" s="202"/>
      <c r="M72" s="210"/>
      <c r="N72" s="184"/>
      <c r="O72" s="125"/>
      <c r="P72" s="184"/>
      <c r="Q72" s="184"/>
      <c r="R72" s="184"/>
      <c r="S72" s="88"/>
    </row>
    <row r="73" spans="1:19" ht="15" customHeight="1" x14ac:dyDescent="0.25">
      <c r="A73" s="734" t="s">
        <v>68</v>
      </c>
      <c r="B73" s="739"/>
      <c r="C73" s="1"/>
      <c r="D73" s="173">
        <v>7.24</v>
      </c>
      <c r="E73" s="173">
        <v>-2.9300000000000006</v>
      </c>
      <c r="F73" s="173">
        <v>4.3099999999999996</v>
      </c>
      <c r="G73" s="211"/>
      <c r="H73" s="173">
        <v>2.0299999999999998</v>
      </c>
      <c r="I73" s="173">
        <v>2.1</v>
      </c>
      <c r="J73" s="173">
        <v>4.13</v>
      </c>
      <c r="K73" s="88"/>
      <c r="L73" s="186"/>
      <c r="M73" s="212">
        <v>0</v>
      </c>
      <c r="N73" s="186"/>
      <c r="O73" s="211"/>
      <c r="P73" s="173">
        <v>3.13</v>
      </c>
      <c r="Q73" s="173">
        <v>2.3100000000000005</v>
      </c>
      <c r="R73" s="173">
        <v>5.44</v>
      </c>
      <c r="S73" s="88"/>
    </row>
    <row r="74" spans="1:19" ht="10.050000000000001" customHeight="1" x14ac:dyDescent="0.25">
      <c r="A74" s="1"/>
      <c r="B74" s="1"/>
      <c r="C74" s="1"/>
      <c r="D74" s="1"/>
      <c r="E74" s="1"/>
      <c r="F74" s="1"/>
      <c r="G74" s="1"/>
      <c r="H74" s="1"/>
      <c r="I74" s="138"/>
      <c r="J74" s="13"/>
      <c r="K74" s="117"/>
      <c r="L74" s="117"/>
      <c r="M74" s="117"/>
      <c r="N74" s="117"/>
      <c r="O74" s="117"/>
      <c r="P74" s="88"/>
      <c r="Q74" s="117"/>
      <c r="R74" s="117"/>
      <c r="S74" s="117"/>
    </row>
    <row r="75" spans="1:19" ht="10.050000000000001" customHeight="1" x14ac:dyDescent="0.25">
      <c r="A75" s="1"/>
      <c r="B75" s="1"/>
      <c r="C75" s="1"/>
      <c r="D75" s="1"/>
      <c r="E75" s="13"/>
      <c r="F75" s="13"/>
      <c r="G75" s="1"/>
      <c r="H75" s="1"/>
      <c r="I75" s="138"/>
      <c r="J75" s="13"/>
      <c r="K75" s="117"/>
      <c r="L75" s="117"/>
      <c r="M75" s="117"/>
      <c r="N75" s="117"/>
      <c r="O75" s="117"/>
      <c r="P75" s="117"/>
      <c r="Q75" s="117"/>
      <c r="R75" s="117"/>
      <c r="S75" s="117"/>
    </row>
    <row r="76" spans="1:19" ht="10.050000000000001" customHeight="1" x14ac:dyDescent="0.25">
      <c r="A76" s="1"/>
      <c r="B76" s="1"/>
      <c r="C76" s="1"/>
      <c r="D76" s="1"/>
      <c r="E76" s="117"/>
      <c r="F76" s="14"/>
      <c r="G76" s="1"/>
      <c r="H76" s="1"/>
      <c r="I76" s="1"/>
      <c r="J76" s="13"/>
      <c r="K76" s="1"/>
      <c r="L76" s="1"/>
      <c r="M76" s="1"/>
      <c r="N76" s="1"/>
      <c r="O76" s="1"/>
      <c r="P76" s="1"/>
      <c r="Q76" s="1"/>
      <c r="R76" s="1"/>
      <c r="S76" s="13"/>
    </row>
    <row r="77" spans="1:19" ht="15" customHeight="1" x14ac:dyDescent="0.25">
      <c r="A77" s="736" t="s">
        <v>69</v>
      </c>
      <c r="B77" s="739"/>
      <c r="C77" s="739"/>
      <c r="D77" s="739"/>
      <c r="E77" s="739"/>
      <c r="F77" s="760"/>
      <c r="G77" s="760"/>
      <c r="H77" s="760"/>
      <c r="I77" s="760"/>
      <c r="J77" s="761"/>
      <c r="K77" s="13"/>
      <c r="L77" s="13"/>
      <c r="M77" s="13"/>
      <c r="N77" s="13"/>
      <c r="O77" s="13"/>
      <c r="P77" s="13"/>
      <c r="Q77" s="13"/>
      <c r="R77" s="13"/>
      <c r="S77" s="13"/>
    </row>
    <row r="78" spans="1:19" ht="10.050000000000001" customHeight="1" x14ac:dyDescent="0.25">
      <c r="A78" s="744"/>
      <c r="B78" s="760"/>
      <c r="C78" s="760"/>
      <c r="D78" s="760"/>
      <c r="E78" s="760"/>
      <c r="F78" s="739"/>
      <c r="G78" s="739"/>
      <c r="H78" s="739"/>
      <c r="I78" s="739"/>
      <c r="J78" s="748"/>
      <c r="K78" s="13"/>
      <c r="L78" s="13"/>
      <c r="M78" s="13"/>
      <c r="N78" s="13"/>
      <c r="O78" s="13"/>
      <c r="P78" s="13"/>
      <c r="Q78" s="13"/>
      <c r="R78" s="13"/>
      <c r="S78" s="13"/>
    </row>
    <row r="79" spans="1:19" ht="15" customHeight="1" x14ac:dyDescent="0.25">
      <c r="A79" s="776" t="s">
        <v>62</v>
      </c>
      <c r="B79" s="803"/>
      <c r="C79" s="803"/>
      <c r="D79" s="803"/>
      <c r="E79" s="803"/>
      <c r="F79" s="803"/>
      <c r="G79" s="803"/>
      <c r="H79" s="803"/>
      <c r="I79" s="803"/>
      <c r="J79" s="803"/>
      <c r="K79" s="741"/>
      <c r="L79" s="741"/>
      <c r="M79" s="741"/>
      <c r="N79" s="741"/>
      <c r="O79" s="741"/>
      <c r="P79" s="804"/>
      <c r="Q79" s="123"/>
      <c r="R79" s="213"/>
      <c r="S79" s="13"/>
    </row>
    <row r="80" spans="1:19" ht="10.050000000000001" customHeight="1" x14ac:dyDescent="0.25">
      <c r="A80" s="800"/>
      <c r="B80" s="800"/>
      <c r="C80" s="800"/>
      <c r="D80" s="800"/>
      <c r="E80" s="800"/>
      <c r="F80" s="800"/>
      <c r="G80" s="1"/>
      <c r="H80" s="1"/>
      <c r="I80" s="1"/>
      <c r="J80" s="13"/>
      <c r="K80" s="214"/>
      <c r="L80" s="214"/>
      <c r="M80" s="214"/>
      <c r="N80" s="214"/>
      <c r="O80" s="214"/>
      <c r="P80" s="214"/>
      <c r="Q80" s="214"/>
      <c r="R80" s="214"/>
      <c r="S80" s="215"/>
    </row>
    <row r="81" spans="1:19" ht="10.050000000000001" customHeight="1" x14ac:dyDescent="0.25">
      <c r="A81" s="800"/>
      <c r="B81" s="800"/>
      <c r="C81" s="800"/>
      <c r="D81" s="800"/>
      <c r="E81" s="800"/>
      <c r="F81" s="800"/>
      <c r="G81" s="1"/>
      <c r="H81" s="1"/>
      <c r="I81" s="1"/>
      <c r="J81" s="13"/>
      <c r="K81" s="214"/>
      <c r="L81" s="214"/>
      <c r="M81" s="214"/>
      <c r="N81" s="214"/>
      <c r="O81" s="214"/>
      <c r="P81" s="214"/>
      <c r="Q81" s="214"/>
      <c r="R81" s="214"/>
      <c r="S81" s="215"/>
    </row>
    <row r="82" spans="1:19" ht="10.050000000000001" customHeight="1" x14ac:dyDescent="0.25">
      <c r="A82" s="801" t="s">
        <v>38</v>
      </c>
      <c r="B82" s="760"/>
      <c r="C82" s="739"/>
      <c r="D82" s="739"/>
      <c r="E82" s="739"/>
      <c r="F82" s="739"/>
      <c r="G82" s="1"/>
      <c r="H82" s="1"/>
      <c r="I82" s="1"/>
      <c r="J82" s="13"/>
      <c r="K82" s="214"/>
      <c r="L82" s="214"/>
      <c r="M82" s="214"/>
      <c r="N82" s="214"/>
      <c r="O82" s="214"/>
      <c r="P82" s="214"/>
      <c r="Q82" s="214"/>
      <c r="R82" s="214"/>
      <c r="S82" s="215"/>
    </row>
    <row r="83" spans="1:19" ht="10.050000000000001" customHeight="1" x14ac:dyDescent="0.25">
      <c r="A83" s="802"/>
      <c r="B83" s="802"/>
      <c r="C83" s="802"/>
      <c r="D83" s="70"/>
      <c r="E83" s="70"/>
      <c r="F83" s="70"/>
      <c r="G83" s="70"/>
      <c r="H83" s="70"/>
      <c r="I83" s="70"/>
      <c r="J83" s="117"/>
      <c r="K83" s="70"/>
      <c r="L83" s="70"/>
      <c r="M83" s="70"/>
      <c r="N83" s="70"/>
      <c r="O83" s="70"/>
      <c r="P83" s="70"/>
      <c r="Q83" s="70"/>
      <c r="R83" s="70"/>
      <c r="S83" s="117"/>
    </row>
    <row r="84" spans="1:19" ht="10.050000000000001" customHeight="1" x14ac:dyDescent="0.25">
      <c r="A84" s="774" t="s">
        <v>70</v>
      </c>
      <c r="B84" s="727"/>
      <c r="C84" s="727"/>
      <c r="D84" s="70"/>
      <c r="E84" s="70"/>
      <c r="F84" s="70"/>
      <c r="G84" s="70"/>
      <c r="H84" s="70"/>
      <c r="I84" s="70"/>
      <c r="J84" s="117"/>
      <c r="K84" s="70"/>
      <c r="L84" s="70"/>
      <c r="M84" s="70"/>
      <c r="N84" s="70"/>
      <c r="O84" s="70"/>
      <c r="P84" s="70"/>
      <c r="Q84" s="70"/>
      <c r="R84" s="70"/>
      <c r="S84" s="117"/>
    </row>
    <row r="85" spans="1:19" ht="10.050000000000001" customHeight="1" x14ac:dyDescent="0.25">
      <c r="A85" s="194"/>
      <c r="B85" s="194"/>
      <c r="C85" s="194"/>
      <c r="D85" s="70"/>
      <c r="E85" s="70"/>
      <c r="F85" s="70"/>
      <c r="G85" s="70"/>
      <c r="H85" s="70"/>
      <c r="I85" s="70"/>
      <c r="J85" s="117"/>
      <c r="K85" s="70"/>
      <c r="L85" s="70"/>
      <c r="M85" s="70"/>
      <c r="N85" s="70"/>
      <c r="O85" s="70"/>
      <c r="P85" s="70"/>
      <c r="Q85" s="70"/>
      <c r="R85" s="70"/>
      <c r="S85" s="117"/>
    </row>
  </sheetData>
  <mergeCells count="67">
    <mergeCell ref="A81:F81"/>
    <mergeCell ref="A82:F82"/>
    <mergeCell ref="A83:C83"/>
    <mergeCell ref="A84:C84"/>
    <mergeCell ref="A73:B73"/>
    <mergeCell ref="A77:J77"/>
    <mergeCell ref="A78:J78"/>
    <mergeCell ref="A79:P79"/>
    <mergeCell ref="A80:F80"/>
    <mergeCell ref="A63:B63"/>
    <mergeCell ref="A65:B65"/>
    <mergeCell ref="A67:B67"/>
    <mergeCell ref="A69:B69"/>
    <mergeCell ref="A71:B71"/>
    <mergeCell ref="A55:B55"/>
    <mergeCell ref="A57:B57"/>
    <mergeCell ref="A58:B58"/>
    <mergeCell ref="A60:B60"/>
    <mergeCell ref="A61:B61"/>
    <mergeCell ref="L45:N45"/>
    <mergeCell ref="A49:B49"/>
    <mergeCell ref="A51:B51"/>
    <mergeCell ref="A53:B53"/>
    <mergeCell ref="A54:B54"/>
    <mergeCell ref="L43:N43"/>
    <mergeCell ref="P43:R43"/>
    <mergeCell ref="D44:F44"/>
    <mergeCell ref="H44:J44"/>
    <mergeCell ref="L44:N44"/>
    <mergeCell ref="P44:R44"/>
    <mergeCell ref="A39:B39"/>
    <mergeCell ref="A40:J40"/>
    <mergeCell ref="A41:J41"/>
    <mergeCell ref="A42:J42"/>
    <mergeCell ref="D43:F43"/>
    <mergeCell ref="H43:J43"/>
    <mergeCell ref="A29:B29"/>
    <mergeCell ref="A31:B31"/>
    <mergeCell ref="A33:B33"/>
    <mergeCell ref="A35:B35"/>
    <mergeCell ref="A37:B37"/>
    <mergeCell ref="A21:B21"/>
    <mergeCell ref="A23:B23"/>
    <mergeCell ref="A24:B24"/>
    <mergeCell ref="A26:B26"/>
    <mergeCell ref="A27:B27"/>
    <mergeCell ref="L11:N11"/>
    <mergeCell ref="A15:B15"/>
    <mergeCell ref="A17:B17"/>
    <mergeCell ref="A19:B19"/>
    <mergeCell ref="A20:B20"/>
    <mergeCell ref="P9:R9"/>
    <mergeCell ref="A10:B10"/>
    <mergeCell ref="D10:F10"/>
    <mergeCell ref="H10:J10"/>
    <mergeCell ref="L10:N10"/>
    <mergeCell ref="P10:R10"/>
    <mergeCell ref="A7:B7"/>
    <mergeCell ref="A8:B8"/>
    <mergeCell ref="D9:F9"/>
    <mergeCell ref="H9:J9"/>
    <mergeCell ref="L9:N9"/>
    <mergeCell ref="A2:S2"/>
    <mergeCell ref="A3:S3"/>
    <mergeCell ref="A4:B4"/>
    <mergeCell ref="A5:B5"/>
    <mergeCell ref="A6:B6"/>
  </mergeCells>
  <pageMargins left="0.7" right="0.7" top="0.75" bottom="0.75" header="0.3" footer="0.3"/>
  <pageSetup scale="4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110"/>
  <sheetViews>
    <sheetView topLeftCell="C1" workbookViewId="0">
      <selection activeCell="V2" sqref="V2"/>
    </sheetView>
  </sheetViews>
  <sheetFormatPr defaultColWidth="21.44140625" defaultRowHeight="13.2" x14ac:dyDescent="0.25"/>
  <cols>
    <col min="1" max="1" width="2.88671875" customWidth="1"/>
    <col min="2" max="2" width="75.77734375" customWidth="1"/>
    <col min="3" max="3" width="9.21875" customWidth="1"/>
    <col min="4" max="4" width="2.88671875" customWidth="1"/>
    <col min="5" max="5" width="9.21875" customWidth="1"/>
    <col min="6" max="6" width="2.88671875" customWidth="1"/>
    <col min="7" max="7" width="9.21875" customWidth="1"/>
    <col min="8" max="8" width="2.88671875" customWidth="1"/>
    <col min="9" max="9" width="9.21875" customWidth="1"/>
    <col min="10" max="10" width="2.88671875" customWidth="1"/>
    <col min="11" max="11" width="9.21875" customWidth="1"/>
    <col min="12" max="12" width="11.21875" customWidth="1"/>
    <col min="13" max="13" width="9.21875" customWidth="1"/>
    <col min="14" max="14" width="2.88671875" customWidth="1"/>
    <col min="15" max="15" width="9.21875" customWidth="1"/>
    <col min="16" max="16" width="2.88671875" customWidth="1"/>
    <col min="17" max="17" width="9.21875" customWidth="1"/>
    <col min="18" max="18" width="2.88671875" customWidth="1"/>
    <col min="19" max="19" width="9.21875" customWidth="1"/>
    <col min="20" max="20" width="2.88671875" customWidth="1"/>
    <col min="21" max="21" width="9.21875" customWidth="1"/>
  </cols>
  <sheetData>
    <row r="1" spans="1:21" ht="10.050000000000001" customHeight="1" x14ac:dyDescent="0.3">
      <c r="A1" s="1"/>
      <c r="B1" s="1"/>
      <c r="C1" s="8"/>
      <c r="D1" s="8"/>
      <c r="E1" s="8"/>
      <c r="F1" s="8"/>
      <c r="G1" s="8"/>
      <c r="H1" s="8"/>
      <c r="I1" s="8"/>
      <c r="J1" s="8"/>
      <c r="K1" s="8"/>
      <c r="L1" s="1"/>
      <c r="M1" s="1"/>
      <c r="N1" s="1"/>
      <c r="O1" s="1"/>
      <c r="P1" s="1"/>
      <c r="Q1" s="1"/>
      <c r="R1" s="1"/>
      <c r="S1" s="1"/>
      <c r="T1" s="1"/>
      <c r="U1" s="6" t="s">
        <v>0</v>
      </c>
    </row>
    <row r="2" spans="1:21" ht="15" customHeight="1" x14ac:dyDescent="0.3">
      <c r="A2" s="777" t="s">
        <v>1</v>
      </c>
      <c r="B2" s="739"/>
      <c r="C2" s="763"/>
      <c r="D2" s="763"/>
      <c r="E2" s="763"/>
      <c r="F2" s="763"/>
      <c r="G2" s="763"/>
      <c r="H2" s="763"/>
      <c r="I2" s="763"/>
      <c r="J2" s="763"/>
      <c r="K2" s="752"/>
      <c r="L2" s="739"/>
      <c r="M2" s="739"/>
      <c r="N2" s="739"/>
      <c r="O2" s="739"/>
      <c r="P2" s="739"/>
      <c r="Q2" s="739"/>
      <c r="R2" s="739"/>
      <c r="S2" s="739"/>
      <c r="T2" s="739"/>
      <c r="U2" s="748"/>
    </row>
    <row r="3" spans="1:21" ht="15" customHeight="1" x14ac:dyDescent="0.3">
      <c r="A3" s="777" t="s">
        <v>71</v>
      </c>
      <c r="B3" s="739"/>
      <c r="C3" s="739"/>
      <c r="D3" s="739"/>
      <c r="E3" s="739"/>
      <c r="F3" s="739"/>
      <c r="G3" s="739"/>
      <c r="H3" s="739"/>
      <c r="I3" s="739"/>
      <c r="J3" s="739"/>
      <c r="K3" s="739"/>
      <c r="L3" s="739"/>
      <c r="M3" s="739"/>
      <c r="N3" s="739"/>
      <c r="O3" s="739"/>
      <c r="P3" s="739"/>
      <c r="Q3" s="739"/>
      <c r="R3" s="739"/>
      <c r="S3" s="739"/>
      <c r="T3" s="739"/>
      <c r="U3" s="748"/>
    </row>
    <row r="4" spans="1:21" ht="10.050000000000001" customHeight="1" x14ac:dyDescent="0.25">
      <c r="A4" s="1"/>
      <c r="B4" s="141" t="s">
        <v>3</v>
      </c>
      <c r="C4" s="1"/>
      <c r="D4" s="1"/>
      <c r="E4" s="1"/>
      <c r="F4" s="1"/>
      <c r="G4" s="1"/>
      <c r="H4" s="1"/>
      <c r="I4" s="1"/>
      <c r="J4" s="1"/>
      <c r="K4" s="1"/>
      <c r="L4" s="1"/>
      <c r="M4" s="1"/>
      <c r="N4" s="1"/>
      <c r="O4" s="1"/>
      <c r="P4" s="1"/>
      <c r="Q4" s="1"/>
      <c r="R4" s="1"/>
      <c r="S4" s="1"/>
      <c r="T4" s="1"/>
      <c r="U4" s="13"/>
    </row>
    <row r="5" spans="1:21" ht="10.050000000000001" customHeight="1" x14ac:dyDescent="0.25">
      <c r="A5" s="1"/>
      <c r="B5" s="141" t="s">
        <v>4</v>
      </c>
      <c r="C5" s="1"/>
      <c r="D5" s="1"/>
      <c r="E5" s="1"/>
      <c r="F5" s="1"/>
      <c r="G5" s="1"/>
      <c r="H5" s="1"/>
      <c r="I5" s="1"/>
      <c r="J5" s="1"/>
      <c r="K5" s="1"/>
      <c r="L5" s="1"/>
      <c r="M5" s="1"/>
      <c r="N5" s="1"/>
      <c r="O5" s="1"/>
      <c r="P5" s="1"/>
      <c r="Q5" s="1"/>
      <c r="R5" s="1"/>
      <c r="S5" s="1"/>
      <c r="T5" s="1"/>
      <c r="U5" s="13"/>
    </row>
    <row r="6" spans="1:21" ht="10.050000000000001" customHeight="1" x14ac:dyDescent="0.25">
      <c r="A6" s="1"/>
      <c r="B6" s="754" t="s">
        <v>5</v>
      </c>
      <c r="C6" s="755"/>
      <c r="D6" s="1"/>
      <c r="E6" s="1"/>
      <c r="F6" s="1"/>
      <c r="G6" s="1"/>
      <c r="H6" s="1"/>
      <c r="I6" s="1"/>
      <c r="J6" s="1"/>
      <c r="K6" s="1"/>
      <c r="L6" s="1"/>
      <c r="M6" s="1"/>
      <c r="N6" s="1"/>
      <c r="O6" s="1"/>
      <c r="P6" s="1"/>
      <c r="Q6" s="1"/>
      <c r="R6" s="1"/>
      <c r="S6" s="1"/>
      <c r="T6" s="1"/>
      <c r="U6" s="13"/>
    </row>
    <row r="7" spans="1:21" ht="10.050000000000001" customHeight="1" x14ac:dyDescent="0.25">
      <c r="A7" s="1"/>
      <c r="B7" s="754" t="s">
        <v>6</v>
      </c>
      <c r="C7" s="745"/>
      <c r="D7" s="1"/>
      <c r="E7" s="1"/>
      <c r="F7" s="1"/>
      <c r="G7" s="1"/>
      <c r="H7" s="1"/>
      <c r="I7" s="1"/>
      <c r="J7" s="1"/>
      <c r="K7" s="1"/>
      <c r="L7" s="1"/>
      <c r="M7" s="1"/>
      <c r="N7" s="1"/>
      <c r="O7" s="1"/>
      <c r="P7" s="1"/>
      <c r="Q7" s="1"/>
      <c r="R7" s="1"/>
      <c r="S7" s="1"/>
      <c r="T7" s="1"/>
      <c r="U7" s="13"/>
    </row>
    <row r="8" spans="1:21" ht="10.050000000000001" customHeight="1" x14ac:dyDescent="0.25">
      <c r="A8" s="1"/>
      <c r="B8" s="11"/>
      <c r="C8" s="11"/>
      <c r="D8" s="1"/>
      <c r="E8" s="1"/>
      <c r="F8" s="1"/>
      <c r="G8" s="1"/>
      <c r="H8" s="1"/>
      <c r="I8" s="1"/>
      <c r="J8" s="1"/>
      <c r="K8" s="1"/>
      <c r="L8" s="1"/>
      <c r="M8" s="1"/>
      <c r="N8" s="1"/>
      <c r="O8" s="1"/>
      <c r="P8" s="1"/>
      <c r="Q8" s="1"/>
      <c r="R8" s="1"/>
      <c r="S8" s="1"/>
      <c r="T8" s="1"/>
      <c r="U8" s="13"/>
    </row>
    <row r="9" spans="1:21" ht="10.050000000000001" customHeight="1" x14ac:dyDescent="0.25">
      <c r="A9" s="1"/>
      <c r="B9" s="1"/>
      <c r="C9" s="1"/>
      <c r="D9" s="1"/>
      <c r="E9" s="1"/>
      <c r="F9" s="1"/>
      <c r="G9" s="1"/>
      <c r="H9" s="1"/>
      <c r="I9" s="1"/>
      <c r="J9" s="1"/>
      <c r="K9" s="1"/>
      <c r="L9" s="1"/>
      <c r="M9" s="1"/>
      <c r="N9" s="1"/>
      <c r="O9" s="1"/>
      <c r="P9" s="1"/>
      <c r="Q9" s="1"/>
      <c r="R9" s="1"/>
      <c r="S9" s="1"/>
      <c r="T9" s="1"/>
      <c r="U9" s="13"/>
    </row>
    <row r="10" spans="1:21" ht="10.050000000000001" customHeight="1" x14ac:dyDescent="0.25">
      <c r="A10" s="1"/>
      <c r="B10" s="1"/>
      <c r="C10" s="1"/>
      <c r="D10" s="1"/>
      <c r="E10" s="1"/>
      <c r="F10" s="1"/>
      <c r="G10" s="1"/>
      <c r="H10" s="1"/>
      <c r="I10" s="1"/>
      <c r="J10" s="1"/>
      <c r="K10" s="1"/>
      <c r="L10" s="1"/>
      <c r="M10" s="1"/>
      <c r="N10" s="1"/>
      <c r="O10" s="1"/>
      <c r="P10" s="1"/>
      <c r="Q10" s="1"/>
      <c r="R10" s="1"/>
      <c r="S10" s="1"/>
      <c r="T10" s="1"/>
      <c r="U10" s="13"/>
    </row>
    <row r="11" spans="1:21" ht="10.050000000000001" customHeight="1" x14ac:dyDescent="0.25">
      <c r="A11" s="1"/>
      <c r="B11" s="1"/>
      <c r="C11" s="1"/>
      <c r="D11" s="1"/>
      <c r="E11" s="1"/>
      <c r="F11" s="1"/>
      <c r="G11" s="1"/>
      <c r="H11" s="1"/>
      <c r="I11" s="1"/>
      <c r="J11" s="1"/>
      <c r="K11" s="1"/>
      <c r="L11" s="1"/>
      <c r="M11" s="1"/>
      <c r="N11" s="1"/>
      <c r="O11" s="1"/>
      <c r="P11" s="1"/>
      <c r="Q11" s="1"/>
      <c r="R11" s="1"/>
      <c r="S11" s="1"/>
      <c r="T11" s="1"/>
      <c r="U11" s="13"/>
    </row>
    <row r="12" spans="1:21" ht="15" customHeight="1" x14ac:dyDescent="0.25">
      <c r="A12" s="1"/>
      <c r="B12" s="216" t="s">
        <v>71</v>
      </c>
      <c r="C12" s="1"/>
      <c r="D12" s="1"/>
      <c r="E12" s="1"/>
      <c r="F12" s="1"/>
      <c r="G12" s="1"/>
      <c r="H12" s="1"/>
      <c r="I12" s="1"/>
      <c r="J12" s="1"/>
      <c r="K12" s="1"/>
      <c r="L12" s="1"/>
      <c r="M12" s="1"/>
      <c r="N12" s="1"/>
      <c r="O12" s="1"/>
      <c r="P12" s="1"/>
      <c r="Q12" s="1"/>
      <c r="R12" s="1"/>
      <c r="S12" s="1"/>
      <c r="T12" s="1"/>
      <c r="U12" s="13"/>
    </row>
    <row r="13" spans="1:21" ht="15" customHeight="1" x14ac:dyDescent="0.25">
      <c r="A13" s="1"/>
      <c r="B13" s="1"/>
      <c r="C13" s="805">
        <v>2019</v>
      </c>
      <c r="D13" s="806"/>
      <c r="E13" s="806"/>
      <c r="F13" s="806"/>
      <c r="G13" s="806"/>
      <c r="H13" s="806"/>
      <c r="I13" s="806"/>
      <c r="J13" s="806"/>
      <c r="K13" s="807"/>
      <c r="L13" s="217"/>
      <c r="M13" s="805">
        <v>2018</v>
      </c>
      <c r="N13" s="806"/>
      <c r="O13" s="806"/>
      <c r="P13" s="806"/>
      <c r="Q13" s="806"/>
      <c r="R13" s="806"/>
      <c r="S13" s="806"/>
      <c r="T13" s="806"/>
      <c r="U13" s="807"/>
    </row>
    <row r="14" spans="1:21" ht="12" customHeight="1" x14ac:dyDescent="0.25">
      <c r="A14" s="1"/>
      <c r="B14" s="218"/>
      <c r="C14" s="219" t="s">
        <v>8</v>
      </c>
      <c r="D14" s="220"/>
      <c r="E14" s="221" t="s">
        <v>10</v>
      </c>
      <c r="F14" s="220"/>
      <c r="G14" s="221" t="s">
        <v>11</v>
      </c>
      <c r="H14" s="220"/>
      <c r="I14" s="221" t="s">
        <v>12</v>
      </c>
      <c r="J14" s="220"/>
      <c r="K14" s="222" t="s">
        <v>72</v>
      </c>
      <c r="L14" s="217"/>
      <c r="M14" s="219" t="s">
        <v>8</v>
      </c>
      <c r="N14" s="220"/>
      <c r="O14" s="221" t="s">
        <v>10</v>
      </c>
      <c r="P14" s="220"/>
      <c r="Q14" s="221" t="s">
        <v>11</v>
      </c>
      <c r="R14" s="220"/>
      <c r="S14" s="221" t="s">
        <v>12</v>
      </c>
      <c r="T14" s="220"/>
      <c r="U14" s="222" t="s">
        <v>72</v>
      </c>
    </row>
    <row r="15" spans="1:21" ht="7.05" customHeight="1" x14ac:dyDescent="0.25">
      <c r="A15" s="1"/>
      <c r="B15" s="1"/>
      <c r="C15" s="217"/>
      <c r="D15" s="117"/>
      <c r="E15" s="117"/>
      <c r="F15" s="117"/>
      <c r="G15" s="117"/>
      <c r="H15" s="1"/>
      <c r="I15" s="1"/>
      <c r="J15" s="1"/>
      <c r="K15" s="223"/>
      <c r="L15" s="217"/>
      <c r="M15" s="217"/>
      <c r="N15" s="1"/>
      <c r="O15" s="1"/>
      <c r="P15" s="1"/>
      <c r="Q15" s="1"/>
      <c r="R15" s="1"/>
      <c r="S15" s="1"/>
      <c r="T15" s="1"/>
      <c r="U15" s="223"/>
    </row>
    <row r="16" spans="1:21" ht="10.050000000000001" customHeight="1" x14ac:dyDescent="0.25">
      <c r="A16" s="1"/>
      <c r="B16" s="1"/>
      <c r="C16" s="224"/>
      <c r="D16" s="225"/>
      <c r="E16" s="225"/>
      <c r="F16" s="225"/>
      <c r="G16" s="226"/>
      <c r="H16" s="1"/>
      <c r="I16" s="1"/>
      <c r="J16" s="1"/>
      <c r="K16" s="223"/>
      <c r="L16" s="217"/>
      <c r="M16" s="217"/>
      <c r="N16" s="1"/>
      <c r="O16" s="1"/>
      <c r="P16" s="1"/>
      <c r="Q16" s="1"/>
      <c r="R16" s="1"/>
      <c r="S16" s="1"/>
      <c r="T16" s="1"/>
      <c r="U16" s="223"/>
    </row>
    <row r="17" spans="1:21" ht="15" customHeight="1" x14ac:dyDescent="0.25">
      <c r="A17" s="1"/>
      <c r="B17" s="227" t="s">
        <v>73</v>
      </c>
      <c r="C17" s="228">
        <v>4.3099999999999996</v>
      </c>
      <c r="D17" s="229"/>
      <c r="E17" s="230">
        <v>1.44</v>
      </c>
      <c r="F17" s="229"/>
      <c r="G17" s="231">
        <v>1.37</v>
      </c>
      <c r="H17" s="232"/>
      <c r="I17" s="233"/>
      <c r="J17" s="234"/>
      <c r="K17" s="235">
        <v>7.24</v>
      </c>
      <c r="L17" s="217"/>
      <c r="M17" s="236">
        <v>1.1599999999999999</v>
      </c>
      <c r="N17" s="237"/>
      <c r="O17" s="238">
        <v>-0.25</v>
      </c>
      <c r="P17" s="237"/>
      <c r="Q17" s="239">
        <v>1.1200000000000001</v>
      </c>
      <c r="R17" s="232"/>
      <c r="S17" s="239">
        <v>1.1000000000000001</v>
      </c>
      <c r="T17" s="234"/>
      <c r="U17" s="235">
        <v>3.13</v>
      </c>
    </row>
    <row r="18" spans="1:21" ht="10.050000000000001" customHeight="1" x14ac:dyDescent="0.25">
      <c r="A18" s="1"/>
      <c r="B18" s="1"/>
      <c r="C18" s="240"/>
      <c r="D18" s="241"/>
      <c r="E18" s="241"/>
      <c r="F18" s="241"/>
      <c r="G18" s="242"/>
      <c r="H18" s="243"/>
      <c r="I18" s="3"/>
      <c r="J18" s="3"/>
      <c r="K18" s="244"/>
      <c r="L18" s="217"/>
      <c r="M18" s="240"/>
      <c r="N18" s="241"/>
      <c r="O18" s="241"/>
      <c r="P18" s="241"/>
      <c r="Q18" s="242"/>
      <c r="R18" s="243"/>
      <c r="S18" s="3"/>
      <c r="T18" s="3"/>
      <c r="U18" s="244"/>
    </row>
    <row r="19" spans="1:21" ht="15" customHeight="1" x14ac:dyDescent="0.25">
      <c r="A19" s="1"/>
      <c r="B19" s="49" t="s">
        <v>74</v>
      </c>
      <c r="C19" s="245">
        <v>-3.74</v>
      </c>
      <c r="D19" s="136"/>
      <c r="E19" s="246">
        <v>0</v>
      </c>
      <c r="F19" s="136"/>
      <c r="G19" s="187">
        <v>0</v>
      </c>
      <c r="H19" s="247"/>
      <c r="I19" s="136"/>
      <c r="J19" s="136"/>
      <c r="K19" s="248">
        <v>-3.91</v>
      </c>
      <c r="L19" s="217"/>
      <c r="M19" s="249">
        <v>-0.05</v>
      </c>
      <c r="N19" s="241"/>
      <c r="O19" s="250">
        <v>0.03</v>
      </c>
      <c r="P19" s="241"/>
      <c r="Q19" s="251">
        <v>-0.05</v>
      </c>
      <c r="R19" s="243"/>
      <c r="S19" s="252">
        <v>0</v>
      </c>
      <c r="T19" s="3"/>
      <c r="U19" s="253">
        <v>-0.08</v>
      </c>
    </row>
    <row r="20" spans="1:21" ht="10.050000000000001" customHeight="1" x14ac:dyDescent="0.25">
      <c r="A20" s="1"/>
      <c r="B20" s="1"/>
      <c r="C20" s="254"/>
      <c r="D20" s="255"/>
      <c r="E20" s="255"/>
      <c r="F20" s="255"/>
      <c r="G20" s="256"/>
      <c r="H20" s="257"/>
      <c r="I20" s="255"/>
      <c r="J20" s="258"/>
      <c r="K20" s="259"/>
      <c r="L20" s="217"/>
      <c r="M20" s="254"/>
      <c r="N20" s="255"/>
      <c r="O20" s="255"/>
      <c r="P20" s="255"/>
      <c r="Q20" s="256"/>
      <c r="R20" s="257"/>
      <c r="S20" s="258"/>
      <c r="T20" s="258"/>
      <c r="U20" s="260"/>
    </row>
    <row r="21" spans="1:21" ht="15" customHeight="1" x14ac:dyDescent="0.25">
      <c r="A21" s="1"/>
      <c r="B21" s="28" t="s">
        <v>75</v>
      </c>
      <c r="C21" s="261">
        <v>0.56999999999999995</v>
      </c>
      <c r="D21" s="241"/>
      <c r="E21" s="250">
        <v>1.44</v>
      </c>
      <c r="F21" s="262"/>
      <c r="G21" s="250">
        <v>1.37</v>
      </c>
      <c r="H21" s="263"/>
      <c r="I21" s="25"/>
      <c r="J21" s="25"/>
      <c r="K21" s="264">
        <v>3.33</v>
      </c>
      <c r="L21" s="217"/>
      <c r="M21" s="265">
        <v>1.1100000000000001</v>
      </c>
      <c r="N21" s="266"/>
      <c r="O21" s="267">
        <v>-0.22</v>
      </c>
      <c r="P21" s="266"/>
      <c r="Q21" s="268">
        <v>1.07</v>
      </c>
      <c r="R21" s="269"/>
      <c r="S21" s="270">
        <v>1.1000000000000001</v>
      </c>
      <c r="T21" s="25"/>
      <c r="U21" s="264">
        <v>3.05</v>
      </c>
    </row>
    <row r="22" spans="1:21" ht="10.050000000000001" customHeight="1" x14ac:dyDescent="0.25">
      <c r="A22" s="1"/>
      <c r="B22" s="1"/>
      <c r="C22" s="271"/>
      <c r="D22" s="25"/>
      <c r="E22" s="25"/>
      <c r="F22" s="25"/>
      <c r="G22" s="75"/>
      <c r="H22" s="243"/>
      <c r="I22" s="3"/>
      <c r="J22" s="3"/>
      <c r="K22" s="244"/>
      <c r="L22" s="217"/>
      <c r="M22" s="271"/>
      <c r="N22" s="25"/>
      <c r="O22" s="25"/>
      <c r="P22" s="25"/>
      <c r="Q22" s="75"/>
      <c r="R22" s="243"/>
      <c r="S22" s="3"/>
      <c r="T22" s="3"/>
      <c r="U22" s="244"/>
    </row>
    <row r="23" spans="1:21" ht="15" customHeight="1" x14ac:dyDescent="0.25">
      <c r="A23" s="70"/>
      <c r="B23" s="189" t="s">
        <v>76</v>
      </c>
      <c r="C23" s="245">
        <v>0.44</v>
      </c>
      <c r="D23" s="272"/>
      <c r="E23" s="187">
        <v>0</v>
      </c>
      <c r="F23" s="272"/>
      <c r="G23" s="187">
        <v>0</v>
      </c>
      <c r="H23" s="272"/>
      <c r="I23" s="272"/>
      <c r="J23" s="272"/>
      <c r="K23" s="248">
        <v>0.44</v>
      </c>
      <c r="L23" s="273"/>
      <c r="M23" s="245">
        <v>0.04</v>
      </c>
      <c r="N23" s="272"/>
      <c r="O23" s="173">
        <v>-0.01</v>
      </c>
      <c r="P23" s="272"/>
      <c r="Q23" s="274">
        <v>0.04</v>
      </c>
      <c r="R23" s="272"/>
      <c r="S23" s="275">
        <v>0.18</v>
      </c>
      <c r="T23" s="272"/>
      <c r="U23" s="248">
        <v>0.24</v>
      </c>
    </row>
    <row r="24" spans="1:21" ht="10.050000000000001" customHeight="1" x14ac:dyDescent="0.25">
      <c r="A24" s="22"/>
      <c r="B24" s="22"/>
      <c r="C24" s="271"/>
      <c r="D24" s="25"/>
      <c r="E24" s="25"/>
      <c r="F24" s="25"/>
      <c r="G24" s="75"/>
      <c r="H24" s="263"/>
      <c r="I24" s="25"/>
      <c r="J24" s="25"/>
      <c r="K24" s="276"/>
      <c r="L24" s="277"/>
      <c r="M24" s="271"/>
      <c r="N24" s="25"/>
      <c r="O24" s="25"/>
      <c r="P24" s="25"/>
      <c r="Q24" s="75"/>
      <c r="R24" s="263"/>
      <c r="S24" s="25"/>
      <c r="T24" s="25"/>
      <c r="U24" s="276"/>
    </row>
    <row r="25" spans="1:21" ht="15" customHeight="1" x14ac:dyDescent="0.25">
      <c r="A25" s="70"/>
      <c r="B25" s="189" t="s">
        <v>77</v>
      </c>
      <c r="C25" s="245">
        <v>0.13</v>
      </c>
      <c r="D25" s="272"/>
      <c r="E25" s="187">
        <v>0</v>
      </c>
      <c r="F25" s="272"/>
      <c r="G25" s="187">
        <v>0</v>
      </c>
      <c r="H25" s="272"/>
      <c r="I25" s="272"/>
      <c r="J25" s="272"/>
      <c r="K25" s="248">
        <v>0.14000000000000001</v>
      </c>
      <c r="L25" s="273"/>
      <c r="M25" s="278">
        <v>0</v>
      </c>
      <c r="N25" s="272"/>
      <c r="O25" s="187">
        <v>0</v>
      </c>
      <c r="P25" s="272"/>
      <c r="Q25" s="187">
        <v>0</v>
      </c>
      <c r="R25" s="272"/>
      <c r="S25" s="246">
        <v>0</v>
      </c>
      <c r="T25" s="272"/>
      <c r="U25" s="279">
        <v>0</v>
      </c>
    </row>
    <row r="26" spans="1:21" ht="10.050000000000001" customHeight="1" x14ac:dyDescent="0.25">
      <c r="A26" s="22"/>
      <c r="B26" s="22"/>
      <c r="C26" s="280"/>
      <c r="D26" s="281"/>
      <c r="E26" s="282"/>
      <c r="F26" s="281"/>
      <c r="G26" s="282"/>
      <c r="H26" s="281"/>
      <c r="I26" s="281"/>
      <c r="J26" s="281"/>
      <c r="K26" s="283"/>
      <c r="L26" s="277"/>
      <c r="M26" s="280"/>
      <c r="N26" s="281"/>
      <c r="O26" s="282"/>
      <c r="P26" s="281"/>
      <c r="Q26" s="282"/>
      <c r="R26" s="284"/>
      <c r="S26" s="281"/>
      <c r="T26" s="281"/>
      <c r="U26" s="283"/>
    </row>
    <row r="27" spans="1:21" ht="15" customHeight="1" x14ac:dyDescent="0.25">
      <c r="A27" s="70"/>
      <c r="B27" s="189" t="s">
        <v>20</v>
      </c>
      <c r="C27" s="245">
        <v>0.12</v>
      </c>
      <c r="D27" s="272"/>
      <c r="E27" s="173">
        <v>0.02</v>
      </c>
      <c r="F27" s="272"/>
      <c r="G27" s="173">
        <v>7.0000000000000007E-2</v>
      </c>
      <c r="H27" s="272"/>
      <c r="I27" s="272"/>
      <c r="J27" s="272"/>
      <c r="K27" s="248">
        <v>0.2</v>
      </c>
      <c r="L27" s="273"/>
      <c r="M27" s="278">
        <v>0</v>
      </c>
      <c r="N27" s="272"/>
      <c r="O27" s="173">
        <v>1.61</v>
      </c>
      <c r="P27" s="272"/>
      <c r="Q27" s="173">
        <v>0.02</v>
      </c>
      <c r="R27" s="272"/>
      <c r="S27" s="275">
        <v>0.27</v>
      </c>
      <c r="T27" s="272"/>
      <c r="U27" s="248">
        <v>1.96</v>
      </c>
    </row>
    <row r="28" spans="1:21" ht="10.050000000000001" customHeight="1" x14ac:dyDescent="0.25">
      <c r="A28" s="22"/>
      <c r="B28" s="22"/>
      <c r="C28" s="280"/>
      <c r="D28" s="281"/>
      <c r="E28" s="282"/>
      <c r="F28" s="281"/>
      <c r="G28" s="282"/>
      <c r="H28" s="281"/>
      <c r="I28" s="281"/>
      <c r="J28" s="281"/>
      <c r="K28" s="283"/>
      <c r="L28" s="277"/>
      <c r="M28" s="280"/>
      <c r="N28" s="281"/>
      <c r="O28" s="282"/>
      <c r="P28" s="281"/>
      <c r="Q28" s="282"/>
      <c r="R28" s="281"/>
      <c r="S28" s="281"/>
      <c r="T28" s="281"/>
      <c r="U28" s="283"/>
    </row>
    <row r="29" spans="1:21" ht="15" customHeight="1" x14ac:dyDescent="0.25">
      <c r="A29" s="70"/>
      <c r="B29" s="189" t="s">
        <v>78</v>
      </c>
      <c r="C29" s="245">
        <v>0.04</v>
      </c>
      <c r="D29" s="272"/>
      <c r="E29" s="173">
        <v>0.04</v>
      </c>
      <c r="F29" s="272"/>
      <c r="G29" s="173">
        <v>0.05</v>
      </c>
      <c r="H29" s="272"/>
      <c r="I29" s="272"/>
      <c r="J29" s="272"/>
      <c r="K29" s="248">
        <v>0.13</v>
      </c>
      <c r="L29" s="273"/>
      <c r="M29" s="245">
        <v>0.08</v>
      </c>
      <c r="N29" s="272"/>
      <c r="O29" s="173">
        <v>0.08</v>
      </c>
      <c r="P29" s="272"/>
      <c r="Q29" s="173">
        <v>0.09</v>
      </c>
      <c r="R29" s="272"/>
      <c r="S29" s="275">
        <v>0.03</v>
      </c>
      <c r="T29" s="272"/>
      <c r="U29" s="248">
        <v>0.28000000000000003</v>
      </c>
    </row>
    <row r="30" spans="1:21" ht="10.050000000000001" customHeight="1" x14ac:dyDescent="0.25">
      <c r="A30" s="155"/>
      <c r="B30" s="155"/>
      <c r="C30" s="285"/>
      <c r="D30" s="241"/>
      <c r="E30" s="286"/>
      <c r="F30" s="241"/>
      <c r="G30" s="286"/>
      <c r="H30" s="241"/>
      <c r="I30" s="262"/>
      <c r="J30" s="241"/>
      <c r="K30" s="287"/>
      <c r="L30" s="288"/>
      <c r="M30" s="289"/>
      <c r="N30" s="241"/>
      <c r="O30" s="286"/>
      <c r="P30" s="241"/>
      <c r="Q30" s="286"/>
      <c r="R30" s="241"/>
      <c r="S30" s="262"/>
      <c r="T30" s="241"/>
      <c r="U30" s="287"/>
    </row>
    <row r="31" spans="1:21" ht="15" customHeight="1" x14ac:dyDescent="0.25">
      <c r="A31" s="70"/>
      <c r="B31" s="189" t="s">
        <v>79</v>
      </c>
      <c r="C31" s="245">
        <v>0.03</v>
      </c>
      <c r="D31" s="272"/>
      <c r="E31" s="187">
        <v>0</v>
      </c>
      <c r="F31" s="272"/>
      <c r="G31" s="290">
        <v>0</v>
      </c>
      <c r="H31" s="272"/>
      <c r="I31" s="272"/>
      <c r="J31" s="272"/>
      <c r="K31" s="253">
        <v>7.0000000000000007E-2</v>
      </c>
      <c r="L31" s="273"/>
      <c r="M31" s="245">
        <v>0.08</v>
      </c>
      <c r="N31" s="272"/>
      <c r="O31" s="173">
        <v>0.04</v>
      </c>
      <c r="P31" s="272"/>
      <c r="Q31" s="291">
        <v>0.06</v>
      </c>
      <c r="R31" s="272"/>
      <c r="S31" s="275">
        <v>7.0000000000000007E-2</v>
      </c>
      <c r="T31" s="272"/>
      <c r="U31" s="248">
        <v>0.2</v>
      </c>
    </row>
    <row r="32" spans="1:21" ht="10.050000000000001" customHeight="1" x14ac:dyDescent="0.25">
      <c r="A32" s="22"/>
      <c r="B32" s="22"/>
      <c r="C32" s="271"/>
      <c r="D32" s="25"/>
      <c r="E32" s="75"/>
      <c r="F32" s="25"/>
      <c r="G32" s="202"/>
      <c r="H32" s="263"/>
      <c r="I32" s="25"/>
      <c r="J32" s="25"/>
      <c r="K32" s="292"/>
      <c r="L32" s="293"/>
      <c r="M32" s="271"/>
      <c r="N32" s="25"/>
      <c r="O32" s="75"/>
      <c r="P32" s="25"/>
      <c r="Q32" s="75"/>
      <c r="R32" s="25"/>
      <c r="S32" s="25"/>
      <c r="T32" s="25"/>
      <c r="U32" s="276"/>
    </row>
    <row r="33" spans="1:21" ht="15" customHeight="1" x14ac:dyDescent="0.25">
      <c r="A33" s="70"/>
      <c r="B33" s="189" t="s">
        <v>80</v>
      </c>
      <c r="C33" s="278">
        <v>0</v>
      </c>
      <c r="D33" s="136"/>
      <c r="E33" s="187">
        <v>0</v>
      </c>
      <c r="F33" s="136"/>
      <c r="G33" s="187">
        <v>0</v>
      </c>
      <c r="H33" s="136"/>
      <c r="I33" s="272"/>
      <c r="J33" s="136"/>
      <c r="K33" s="279">
        <v>0</v>
      </c>
      <c r="L33" s="273"/>
      <c r="M33" s="278">
        <v>0</v>
      </c>
      <c r="N33" s="136"/>
      <c r="O33" s="173">
        <v>-0.02</v>
      </c>
      <c r="P33" s="136"/>
      <c r="Q33" s="187">
        <v>0</v>
      </c>
      <c r="R33" s="247"/>
      <c r="S33" s="246">
        <v>0</v>
      </c>
      <c r="T33" s="136"/>
      <c r="U33" s="248">
        <v>-0.02</v>
      </c>
    </row>
    <row r="34" spans="1:21" ht="10.050000000000001" customHeight="1" x14ac:dyDescent="0.25">
      <c r="A34" s="70"/>
      <c r="B34" s="70"/>
      <c r="C34" s="294"/>
      <c r="D34" s="136"/>
      <c r="E34" s="136"/>
      <c r="F34" s="136"/>
      <c r="G34" s="186"/>
      <c r="H34" s="136"/>
      <c r="I34" s="272"/>
      <c r="J34" s="136"/>
      <c r="K34" s="295"/>
      <c r="L34" s="273"/>
      <c r="M34" s="294"/>
      <c r="N34" s="136"/>
      <c r="O34" s="272"/>
      <c r="P34" s="136"/>
      <c r="Q34" s="186"/>
      <c r="R34" s="247"/>
      <c r="S34" s="272"/>
      <c r="T34" s="136"/>
      <c r="U34" s="295"/>
    </row>
    <row r="35" spans="1:21" ht="15" customHeight="1" x14ac:dyDescent="0.25">
      <c r="A35" s="70"/>
      <c r="B35" s="189" t="s">
        <v>81</v>
      </c>
      <c r="C35" s="278">
        <v>0</v>
      </c>
      <c r="D35" s="136"/>
      <c r="E35" s="187">
        <v>0</v>
      </c>
      <c r="F35" s="136"/>
      <c r="G35" s="187">
        <v>0</v>
      </c>
      <c r="H35" s="136"/>
      <c r="I35" s="272"/>
      <c r="J35" s="136"/>
      <c r="K35" s="279">
        <v>0</v>
      </c>
      <c r="L35" s="273"/>
      <c r="M35" s="278">
        <v>0</v>
      </c>
      <c r="N35" s="136"/>
      <c r="O35" s="187">
        <v>0</v>
      </c>
      <c r="P35" s="136"/>
      <c r="Q35" s="173">
        <v>0.06</v>
      </c>
      <c r="R35" s="247"/>
      <c r="S35" s="275">
        <v>-0.33</v>
      </c>
      <c r="T35" s="136"/>
      <c r="U35" s="248">
        <v>-0.27</v>
      </c>
    </row>
    <row r="36" spans="1:21" ht="10.050000000000001" customHeight="1" x14ac:dyDescent="0.25">
      <c r="A36" s="70"/>
      <c r="B36" s="70"/>
      <c r="C36" s="294"/>
      <c r="D36" s="272"/>
      <c r="E36" s="186"/>
      <c r="F36" s="272"/>
      <c r="G36" s="202"/>
      <c r="H36" s="272"/>
      <c r="I36" s="272"/>
      <c r="J36" s="272"/>
      <c r="K36" s="292"/>
      <c r="L36" s="273"/>
      <c r="M36" s="294"/>
      <c r="N36" s="272"/>
      <c r="O36" s="186"/>
      <c r="P36" s="272"/>
      <c r="Q36" s="296"/>
      <c r="R36" s="272"/>
      <c r="S36" s="272"/>
      <c r="T36" s="272"/>
      <c r="U36" s="295"/>
    </row>
    <row r="37" spans="1:21" ht="15" customHeight="1" x14ac:dyDescent="0.25">
      <c r="A37" s="1"/>
      <c r="B37" s="28" t="s">
        <v>82</v>
      </c>
      <c r="C37" s="297">
        <v>1.33</v>
      </c>
      <c r="D37" s="298"/>
      <c r="E37" s="299">
        <v>1.5</v>
      </c>
      <c r="F37" s="300"/>
      <c r="G37" s="299">
        <v>1.48</v>
      </c>
      <c r="H37" s="298"/>
      <c r="I37" s="301"/>
      <c r="J37" s="298"/>
      <c r="K37" s="302">
        <v>4.3099999999999996</v>
      </c>
      <c r="L37" s="273"/>
      <c r="M37" s="297">
        <v>1.31</v>
      </c>
      <c r="N37" s="298"/>
      <c r="O37" s="299">
        <v>1.48</v>
      </c>
      <c r="P37" s="300"/>
      <c r="Q37" s="299">
        <v>1.34</v>
      </c>
      <c r="R37" s="298"/>
      <c r="S37" s="299">
        <v>1.32</v>
      </c>
      <c r="T37" s="298"/>
      <c r="U37" s="302">
        <v>5.44</v>
      </c>
    </row>
    <row r="38" spans="1:21" ht="10.050000000000001" customHeight="1" x14ac:dyDescent="0.25">
      <c r="A38" s="1"/>
      <c r="B38" s="1"/>
      <c r="C38" s="303"/>
      <c r="D38" s="304"/>
      <c r="E38" s="304"/>
      <c r="F38" s="304"/>
      <c r="G38" s="304"/>
      <c r="H38" s="304"/>
      <c r="I38" s="304"/>
      <c r="J38" s="304"/>
      <c r="K38" s="305"/>
      <c r="L38" s="14"/>
      <c r="M38" s="303"/>
      <c r="N38" s="304"/>
      <c r="O38" s="304"/>
      <c r="P38" s="304"/>
      <c r="Q38" s="304"/>
      <c r="R38" s="304"/>
      <c r="S38" s="304"/>
      <c r="T38" s="304"/>
      <c r="U38" s="305"/>
    </row>
    <row r="39" spans="1:21" ht="10.050000000000001" customHeight="1" x14ac:dyDescent="0.25">
      <c r="A39" s="1"/>
      <c r="B39" s="1"/>
      <c r="C39" s="22"/>
      <c r="D39" s="22"/>
      <c r="E39" s="22"/>
      <c r="F39" s="22"/>
      <c r="G39" s="22"/>
      <c r="H39" s="22"/>
      <c r="I39" s="22"/>
      <c r="J39" s="22"/>
      <c r="K39" s="22"/>
      <c r="L39" s="1"/>
      <c r="M39" s="22"/>
      <c r="N39" s="22"/>
      <c r="O39" s="22"/>
      <c r="P39" s="22"/>
      <c r="Q39" s="22"/>
      <c r="R39" s="22"/>
      <c r="S39" s="22"/>
      <c r="T39" s="22"/>
      <c r="U39" s="24"/>
    </row>
    <row r="40" spans="1:21" ht="97.05" customHeight="1" x14ac:dyDescent="0.25">
      <c r="A40" s="192"/>
      <c r="B40" s="776" t="s">
        <v>83</v>
      </c>
      <c r="C40" s="746"/>
      <c r="D40" s="726"/>
      <c r="E40" s="746"/>
      <c r="F40" s="726"/>
      <c r="G40" s="746"/>
      <c r="H40" s="726"/>
      <c r="I40" s="746"/>
      <c r="J40" s="726"/>
      <c r="K40" s="746"/>
      <c r="L40" s="726"/>
      <c r="M40" s="746"/>
      <c r="N40" s="726"/>
      <c r="O40" s="746"/>
      <c r="P40" s="726"/>
      <c r="Q40" s="746"/>
      <c r="R40" s="726"/>
      <c r="S40" s="746"/>
      <c r="T40" s="726"/>
      <c r="U40" s="746"/>
    </row>
    <row r="41" spans="1:21" ht="25.05" customHeight="1" x14ac:dyDescent="0.25">
      <c r="A41" s="192"/>
      <c r="B41" s="776" t="s">
        <v>84</v>
      </c>
      <c r="C41" s="745"/>
      <c r="D41" s="803"/>
      <c r="E41" s="745"/>
      <c r="F41" s="803"/>
      <c r="G41" s="745"/>
      <c r="H41" s="803"/>
      <c r="I41" s="745"/>
      <c r="J41" s="803"/>
      <c r="K41" s="745"/>
      <c r="L41" s="803"/>
      <c r="M41" s="745"/>
      <c r="N41" s="803"/>
      <c r="O41" s="745"/>
      <c r="P41" s="803"/>
      <c r="Q41" s="745"/>
      <c r="R41" s="803"/>
      <c r="S41" s="745"/>
      <c r="T41" s="803"/>
      <c r="U41" s="745"/>
    </row>
    <row r="42" spans="1:21" ht="10.050000000000001" customHeight="1" x14ac:dyDescent="0.25">
      <c r="A42" s="192"/>
      <c r="B42" s="192"/>
      <c r="C42" s="1"/>
      <c r="D42" s="1"/>
      <c r="E42" s="1"/>
      <c r="F42" s="1"/>
      <c r="G42" s="1"/>
      <c r="H42" s="1"/>
      <c r="I42" s="1"/>
      <c r="J42" s="1"/>
      <c r="K42" s="1"/>
      <c r="L42" s="1"/>
      <c r="M42" s="1"/>
      <c r="N42" s="1"/>
      <c r="O42" s="1"/>
      <c r="P42" s="1"/>
      <c r="Q42" s="1"/>
      <c r="R42" s="1"/>
      <c r="S42" s="1"/>
      <c r="T42" s="1"/>
      <c r="U42" s="13"/>
    </row>
    <row r="43" spans="1:21" ht="15" customHeight="1" x14ac:dyDescent="0.25">
      <c r="A43" s="192"/>
      <c r="B43" s="776" t="s">
        <v>85</v>
      </c>
      <c r="C43" s="741"/>
      <c r="D43" s="741"/>
      <c r="E43" s="741"/>
      <c r="F43" s="741"/>
      <c r="G43" s="741"/>
      <c r="H43" s="741"/>
      <c r="I43" s="741"/>
      <c r="J43" s="741"/>
      <c r="K43" s="741"/>
      <c r="L43" s="741"/>
      <c r="M43" s="741"/>
      <c r="N43" s="741"/>
      <c r="O43" s="741"/>
      <c r="P43" s="741"/>
      <c r="Q43" s="741"/>
      <c r="R43" s="741"/>
      <c r="S43" s="741"/>
      <c r="T43" s="741"/>
      <c r="U43" s="804"/>
    </row>
    <row r="44" spans="1:21" ht="10.050000000000001" customHeight="1" x14ac:dyDescent="0.25">
      <c r="A44" s="192"/>
      <c r="B44" s="192"/>
      <c r="C44" s="1"/>
      <c r="D44" s="1"/>
      <c r="E44" s="1"/>
      <c r="F44" s="1"/>
      <c r="G44" s="1"/>
      <c r="H44" s="1"/>
      <c r="I44" s="1"/>
      <c r="J44" s="1"/>
      <c r="K44" s="1"/>
      <c r="L44" s="1"/>
      <c r="M44" s="1"/>
      <c r="N44" s="1"/>
      <c r="O44" s="1"/>
      <c r="P44" s="1"/>
      <c r="Q44" s="1"/>
      <c r="R44" s="1"/>
      <c r="S44" s="1"/>
      <c r="T44" s="1"/>
      <c r="U44" s="13"/>
    </row>
    <row r="45" spans="1:21" ht="10.050000000000001" customHeight="1" x14ac:dyDescent="0.25">
      <c r="A45" s="192"/>
      <c r="B45" s="306" t="s">
        <v>38</v>
      </c>
      <c r="C45" s="1"/>
      <c r="D45" s="1"/>
      <c r="E45" s="1"/>
      <c r="F45" s="1"/>
      <c r="G45" s="1"/>
      <c r="H45" s="1"/>
      <c r="I45" s="1"/>
      <c r="J45" s="1"/>
      <c r="K45" s="1"/>
      <c r="L45" s="1"/>
      <c r="M45" s="1"/>
      <c r="N45" s="1"/>
      <c r="O45" s="1"/>
      <c r="P45" s="1"/>
      <c r="Q45" s="1"/>
      <c r="R45" s="1"/>
      <c r="S45" s="1"/>
      <c r="T45" s="1"/>
      <c r="U45" s="13"/>
    </row>
    <row r="46" spans="1:21" ht="10.050000000000001" customHeight="1" x14ac:dyDescent="0.25">
      <c r="A46" s="1"/>
      <c r="B46" s="192"/>
      <c r="C46" s="1"/>
      <c r="D46" s="1"/>
      <c r="E46" s="1"/>
      <c r="F46" s="1"/>
      <c r="G46" s="1"/>
      <c r="H46" s="1"/>
      <c r="I46" s="1"/>
      <c r="J46" s="1"/>
      <c r="K46" s="1"/>
      <c r="L46" s="1"/>
      <c r="M46" s="1"/>
      <c r="N46" s="1"/>
      <c r="O46" s="1"/>
      <c r="P46" s="1"/>
      <c r="Q46" s="1"/>
      <c r="R46" s="1"/>
      <c r="S46" s="1"/>
      <c r="T46" s="1"/>
      <c r="U46" s="13"/>
    </row>
    <row r="47" spans="1:21" ht="10.050000000000001" customHeight="1" x14ac:dyDescent="0.25">
      <c r="A47" s="1"/>
      <c r="B47" s="193" t="s">
        <v>86</v>
      </c>
      <c r="C47" s="1"/>
      <c r="D47" s="1"/>
      <c r="E47" s="1"/>
      <c r="F47" s="1"/>
      <c r="G47" s="1"/>
      <c r="H47" s="1"/>
      <c r="I47" s="1"/>
      <c r="J47" s="1"/>
      <c r="K47" s="1"/>
      <c r="L47" s="1"/>
      <c r="M47" s="1"/>
      <c r="N47" s="1"/>
      <c r="O47" s="1"/>
      <c r="P47" s="1"/>
      <c r="Q47" s="1"/>
      <c r="R47" s="1"/>
      <c r="S47" s="1"/>
      <c r="T47" s="1"/>
      <c r="U47" s="13"/>
    </row>
    <row r="48" spans="1:21" ht="10.050000000000001" customHeight="1" x14ac:dyDescent="0.25">
      <c r="A48" s="1"/>
      <c r="B48" s="1"/>
      <c r="C48" s="1"/>
      <c r="D48" s="1"/>
      <c r="E48" s="1"/>
      <c r="F48" s="1"/>
      <c r="G48" s="1"/>
      <c r="H48" s="1"/>
      <c r="I48" s="1"/>
      <c r="J48" s="1"/>
      <c r="K48" s="1"/>
      <c r="L48" s="1"/>
      <c r="M48" s="1"/>
      <c r="N48" s="1"/>
      <c r="O48" s="1"/>
      <c r="P48" s="1"/>
      <c r="Q48" s="1"/>
      <c r="R48" s="1"/>
      <c r="S48" s="1"/>
      <c r="T48" s="1"/>
      <c r="U48" s="13"/>
    </row>
    <row r="49" spans="1:21" ht="15" customHeight="1" x14ac:dyDescent="0.25">
      <c r="A49" s="1"/>
      <c r="B49" s="1"/>
      <c r="C49" s="1"/>
      <c r="D49" s="1"/>
      <c r="E49" s="1"/>
      <c r="F49" s="1"/>
      <c r="G49" s="1"/>
      <c r="H49" s="1"/>
      <c r="I49" s="1"/>
      <c r="J49" s="1"/>
      <c r="K49" s="1"/>
      <c r="L49" s="1"/>
      <c r="M49" s="1"/>
      <c r="N49" s="1"/>
      <c r="O49" s="1"/>
      <c r="P49" s="1"/>
      <c r="Q49" s="1"/>
      <c r="R49" s="1"/>
      <c r="S49" s="1"/>
      <c r="T49" s="1"/>
      <c r="U49" s="13"/>
    </row>
    <row r="50" spans="1:21" ht="15" customHeight="1" x14ac:dyDescent="0.25">
      <c r="A50" s="1"/>
      <c r="B50" s="1"/>
      <c r="C50" s="1"/>
      <c r="D50" s="1"/>
      <c r="E50" s="1"/>
      <c r="F50" s="1"/>
      <c r="G50" s="1"/>
      <c r="H50" s="1"/>
      <c r="I50" s="1"/>
      <c r="J50" s="1"/>
      <c r="K50" s="1"/>
      <c r="L50" s="1"/>
      <c r="M50" s="1"/>
      <c r="N50" s="1"/>
      <c r="O50" s="1"/>
      <c r="P50" s="1"/>
      <c r="Q50" s="1"/>
      <c r="R50" s="1"/>
      <c r="S50" s="1"/>
      <c r="T50" s="1"/>
      <c r="U50" s="13"/>
    </row>
    <row r="51" spans="1:21" ht="15" customHeight="1" x14ac:dyDescent="0.25">
      <c r="A51" s="1"/>
      <c r="B51" s="1"/>
      <c r="C51" s="1"/>
      <c r="D51" s="1"/>
      <c r="E51" s="1"/>
      <c r="F51" s="1"/>
      <c r="G51" s="1"/>
      <c r="H51" s="1"/>
      <c r="I51" s="1"/>
      <c r="J51" s="1"/>
      <c r="K51" s="1"/>
      <c r="L51" s="1"/>
      <c r="M51" s="1"/>
      <c r="N51" s="1"/>
      <c r="O51" s="1"/>
      <c r="P51" s="1"/>
      <c r="Q51" s="1"/>
      <c r="R51" s="1"/>
      <c r="S51" s="1"/>
      <c r="T51" s="1"/>
      <c r="U51" s="13"/>
    </row>
    <row r="52" spans="1:21" ht="15" customHeight="1" x14ac:dyDescent="0.25">
      <c r="A52" s="1"/>
      <c r="B52" s="1"/>
      <c r="C52" s="1"/>
      <c r="D52" s="1"/>
      <c r="E52" s="1"/>
      <c r="F52" s="1"/>
      <c r="G52" s="1"/>
      <c r="H52" s="1"/>
      <c r="I52" s="1"/>
      <c r="J52" s="1"/>
      <c r="K52" s="1"/>
      <c r="L52" s="1"/>
      <c r="M52" s="1"/>
      <c r="N52" s="1"/>
      <c r="O52" s="1"/>
      <c r="P52" s="1"/>
      <c r="Q52" s="1"/>
      <c r="R52" s="1"/>
      <c r="S52" s="1"/>
      <c r="T52" s="1"/>
      <c r="U52" s="13"/>
    </row>
    <row r="53" spans="1:21" ht="15" customHeight="1" x14ac:dyDescent="0.25">
      <c r="A53" s="1"/>
      <c r="B53" s="307"/>
      <c r="C53" s="1"/>
      <c r="D53" s="1"/>
      <c r="E53" s="1"/>
      <c r="F53" s="1"/>
      <c r="G53" s="1"/>
      <c r="H53" s="1"/>
      <c r="I53" s="1"/>
      <c r="J53" s="1"/>
      <c r="K53" s="1"/>
      <c r="L53" s="1"/>
      <c r="M53" s="1"/>
      <c r="N53" s="1"/>
      <c r="O53" s="1"/>
      <c r="P53" s="1"/>
      <c r="Q53" s="1"/>
      <c r="R53" s="1"/>
      <c r="S53" s="1"/>
      <c r="T53" s="1"/>
      <c r="U53" s="13"/>
    </row>
    <row r="54" spans="1:21" ht="15" customHeight="1" x14ac:dyDescent="0.25">
      <c r="A54" s="1"/>
      <c r="B54" s="1"/>
      <c r="C54" s="1"/>
      <c r="D54" s="1"/>
      <c r="E54" s="1"/>
      <c r="F54" s="1"/>
      <c r="G54" s="1"/>
      <c r="H54" s="1"/>
      <c r="I54" s="1"/>
      <c r="J54" s="1"/>
      <c r="K54" s="1"/>
      <c r="L54" s="1"/>
      <c r="M54" s="1"/>
      <c r="N54" s="1"/>
      <c r="O54" s="1"/>
      <c r="P54" s="1"/>
      <c r="Q54" s="1"/>
      <c r="R54" s="1"/>
      <c r="S54" s="1"/>
      <c r="T54" s="1"/>
      <c r="U54" s="13"/>
    </row>
    <row r="55" spans="1:21" ht="15" customHeight="1" x14ac:dyDescent="0.25">
      <c r="A55" s="1"/>
      <c r="B55" s="1"/>
      <c r="C55" s="1"/>
      <c r="D55" s="1"/>
      <c r="E55" s="1"/>
      <c r="F55" s="1"/>
      <c r="G55" s="1"/>
      <c r="H55" s="1"/>
      <c r="I55" s="1"/>
      <c r="J55" s="1"/>
      <c r="K55" s="1"/>
      <c r="L55" s="1"/>
      <c r="M55" s="1"/>
      <c r="N55" s="1"/>
      <c r="O55" s="1"/>
      <c r="P55" s="1"/>
      <c r="Q55" s="1"/>
      <c r="R55" s="1"/>
      <c r="S55" s="1"/>
      <c r="T55" s="1"/>
      <c r="U55" s="13"/>
    </row>
    <row r="56" spans="1:21" ht="15" customHeight="1" x14ac:dyDescent="0.25">
      <c r="A56" s="1"/>
      <c r="B56" s="1"/>
      <c r="C56" s="1"/>
      <c r="D56" s="1"/>
      <c r="E56" s="1"/>
      <c r="F56" s="1"/>
      <c r="G56" s="1"/>
      <c r="H56" s="1"/>
      <c r="I56" s="1"/>
      <c r="J56" s="1"/>
      <c r="K56" s="1"/>
      <c r="L56" s="1"/>
      <c r="M56" s="1"/>
      <c r="N56" s="1"/>
      <c r="O56" s="1"/>
      <c r="P56" s="1"/>
      <c r="Q56" s="1"/>
      <c r="R56" s="1"/>
      <c r="S56" s="1"/>
      <c r="T56" s="1"/>
      <c r="U56" s="13"/>
    </row>
    <row r="57" spans="1:21" ht="15" customHeight="1" x14ac:dyDescent="0.25">
      <c r="A57" s="1"/>
      <c r="B57" s="1"/>
      <c r="C57" s="1"/>
      <c r="D57" s="1"/>
      <c r="E57" s="1"/>
      <c r="F57" s="1"/>
      <c r="G57" s="1"/>
      <c r="H57" s="1"/>
      <c r="I57" s="1"/>
      <c r="J57" s="1"/>
      <c r="K57" s="1"/>
      <c r="L57" s="1"/>
      <c r="M57" s="1"/>
      <c r="N57" s="1"/>
      <c r="O57" s="1"/>
      <c r="P57" s="1"/>
      <c r="Q57" s="1"/>
      <c r="R57" s="1"/>
      <c r="S57" s="1"/>
      <c r="T57" s="1"/>
      <c r="U57" s="13"/>
    </row>
    <row r="58" spans="1:21" ht="15" customHeight="1" x14ac:dyDescent="0.25">
      <c r="A58" s="1"/>
      <c r="B58" s="1"/>
      <c r="C58" s="1"/>
      <c r="D58" s="1"/>
      <c r="E58" s="1"/>
      <c r="F58" s="1"/>
      <c r="G58" s="1"/>
      <c r="H58" s="1"/>
      <c r="I58" s="1"/>
      <c r="J58" s="1"/>
      <c r="K58" s="1"/>
      <c r="L58" s="1"/>
      <c r="M58" s="1"/>
      <c r="N58" s="1"/>
      <c r="O58" s="1"/>
      <c r="P58" s="1"/>
      <c r="Q58" s="1"/>
      <c r="R58" s="1"/>
      <c r="S58" s="1"/>
      <c r="T58" s="1"/>
      <c r="U58" s="13"/>
    </row>
    <row r="59" spans="1:21" ht="15" customHeight="1" x14ac:dyDescent="0.25">
      <c r="A59" s="1"/>
      <c r="B59" s="1"/>
      <c r="C59" s="1"/>
      <c r="D59" s="1"/>
      <c r="E59" s="1"/>
      <c r="F59" s="1"/>
      <c r="G59" s="1"/>
      <c r="H59" s="1"/>
      <c r="I59" s="1"/>
      <c r="J59" s="1"/>
      <c r="K59" s="1"/>
      <c r="L59" s="1"/>
      <c r="M59" s="1"/>
      <c r="N59" s="1"/>
      <c r="O59" s="1"/>
      <c r="P59" s="1"/>
      <c r="Q59" s="1"/>
      <c r="R59" s="1"/>
      <c r="S59" s="1"/>
      <c r="T59" s="1"/>
      <c r="U59" s="13"/>
    </row>
    <row r="60" spans="1:21" ht="15" customHeight="1" x14ac:dyDescent="0.25">
      <c r="A60" s="1"/>
      <c r="B60" s="1"/>
      <c r="C60" s="1"/>
      <c r="D60" s="1"/>
      <c r="E60" s="1"/>
      <c r="F60" s="1"/>
      <c r="G60" s="1"/>
      <c r="H60" s="1"/>
      <c r="I60" s="1"/>
      <c r="J60" s="1"/>
      <c r="K60" s="1"/>
      <c r="L60" s="1"/>
      <c r="M60" s="1"/>
      <c r="N60" s="1"/>
      <c r="O60" s="1"/>
      <c r="P60" s="1"/>
      <c r="Q60" s="1"/>
      <c r="R60" s="1"/>
      <c r="S60" s="1"/>
      <c r="T60" s="1"/>
      <c r="U60" s="13"/>
    </row>
    <row r="61" spans="1:21" ht="15" customHeight="1" x14ac:dyDescent="0.25">
      <c r="A61" s="1"/>
      <c r="B61" s="1"/>
      <c r="C61" s="1"/>
      <c r="D61" s="1"/>
      <c r="E61" s="1"/>
      <c r="F61" s="1"/>
      <c r="G61" s="1"/>
      <c r="H61" s="1"/>
      <c r="I61" s="1"/>
      <c r="J61" s="1"/>
      <c r="K61" s="1"/>
      <c r="L61" s="1"/>
      <c r="M61" s="1"/>
      <c r="N61" s="1"/>
      <c r="O61" s="1"/>
      <c r="P61" s="1"/>
      <c r="Q61" s="1"/>
      <c r="R61" s="1"/>
      <c r="S61" s="1"/>
      <c r="T61" s="1"/>
      <c r="U61" s="13"/>
    </row>
    <row r="62" spans="1:21" ht="15" customHeight="1" x14ac:dyDescent="0.25">
      <c r="A62" s="1"/>
      <c r="B62" s="1"/>
      <c r="C62" s="1"/>
      <c r="D62" s="1"/>
      <c r="E62" s="1"/>
      <c r="F62" s="1"/>
      <c r="G62" s="1"/>
      <c r="H62" s="1"/>
      <c r="I62" s="1"/>
      <c r="J62" s="1"/>
      <c r="K62" s="1"/>
      <c r="L62" s="1"/>
      <c r="M62" s="1"/>
      <c r="N62" s="1"/>
      <c r="O62" s="1"/>
      <c r="P62" s="1"/>
      <c r="Q62" s="1"/>
      <c r="R62" s="1"/>
      <c r="S62" s="1"/>
      <c r="T62" s="1"/>
      <c r="U62" s="13"/>
    </row>
    <row r="63" spans="1:21" ht="15" customHeight="1" x14ac:dyDescent="0.25">
      <c r="A63" s="1"/>
      <c r="B63" s="1"/>
      <c r="C63" s="1"/>
      <c r="D63" s="1"/>
      <c r="E63" s="1"/>
      <c r="F63" s="1"/>
      <c r="G63" s="1"/>
      <c r="H63" s="1"/>
      <c r="I63" s="1"/>
      <c r="J63" s="1"/>
      <c r="K63" s="1"/>
      <c r="L63" s="1"/>
      <c r="M63" s="1"/>
      <c r="N63" s="1"/>
      <c r="O63" s="1"/>
      <c r="P63" s="1"/>
      <c r="Q63" s="1"/>
      <c r="R63" s="1"/>
      <c r="S63" s="1"/>
      <c r="T63" s="1"/>
      <c r="U63" s="13"/>
    </row>
    <row r="64" spans="1:21" ht="15" customHeight="1" x14ac:dyDescent="0.25">
      <c r="A64" s="1"/>
      <c r="B64" s="1"/>
      <c r="C64" s="1"/>
      <c r="D64" s="1"/>
      <c r="E64" s="1"/>
      <c r="F64" s="1"/>
      <c r="G64" s="1"/>
      <c r="H64" s="1"/>
      <c r="I64" s="1"/>
      <c r="J64" s="1"/>
      <c r="K64" s="1"/>
      <c r="L64" s="1"/>
      <c r="M64" s="1"/>
      <c r="N64" s="1"/>
      <c r="O64" s="1"/>
      <c r="P64" s="1"/>
      <c r="Q64" s="1"/>
      <c r="R64" s="1"/>
      <c r="S64" s="1"/>
      <c r="T64" s="1"/>
      <c r="U64" s="13"/>
    </row>
    <row r="65" spans="1:21" ht="15" customHeight="1" x14ac:dyDescent="0.25">
      <c r="A65" s="1"/>
      <c r="B65" s="1"/>
      <c r="C65" s="1"/>
      <c r="D65" s="1"/>
      <c r="E65" s="1"/>
      <c r="F65" s="1"/>
      <c r="G65" s="1"/>
      <c r="H65" s="1"/>
      <c r="I65" s="1"/>
      <c r="J65" s="1"/>
      <c r="K65" s="1"/>
      <c r="L65" s="1"/>
      <c r="M65" s="1"/>
      <c r="N65" s="1"/>
      <c r="O65" s="1"/>
      <c r="P65" s="1"/>
      <c r="Q65" s="1"/>
      <c r="R65" s="1"/>
      <c r="S65" s="1"/>
      <c r="T65" s="1"/>
      <c r="U65" s="13"/>
    </row>
    <row r="66" spans="1:21" ht="15" customHeight="1" x14ac:dyDescent="0.25">
      <c r="A66" s="1"/>
      <c r="B66" s="1"/>
      <c r="C66" s="1"/>
      <c r="D66" s="1"/>
      <c r="E66" s="1"/>
      <c r="F66" s="1"/>
      <c r="G66" s="1"/>
      <c r="H66" s="1"/>
      <c r="I66" s="1"/>
      <c r="J66" s="1"/>
      <c r="K66" s="1"/>
      <c r="L66" s="1"/>
      <c r="M66" s="1"/>
      <c r="N66" s="1"/>
      <c r="O66" s="1"/>
      <c r="P66" s="1"/>
      <c r="Q66" s="1"/>
      <c r="R66" s="1"/>
      <c r="S66" s="1"/>
      <c r="T66" s="1"/>
      <c r="U66" s="13"/>
    </row>
    <row r="67" spans="1:21" ht="15" customHeight="1" x14ac:dyDescent="0.25">
      <c r="A67" s="1"/>
      <c r="B67" s="1"/>
      <c r="C67" s="1"/>
      <c r="D67" s="1"/>
      <c r="E67" s="1"/>
      <c r="F67" s="1"/>
      <c r="G67" s="1"/>
      <c r="H67" s="1"/>
      <c r="I67" s="1"/>
      <c r="J67" s="1"/>
      <c r="K67" s="1"/>
      <c r="L67" s="1"/>
      <c r="M67" s="1"/>
      <c r="N67" s="1"/>
      <c r="O67" s="1"/>
      <c r="P67" s="1"/>
      <c r="Q67" s="1"/>
      <c r="R67" s="1"/>
      <c r="S67" s="1"/>
      <c r="T67" s="1"/>
      <c r="U67" s="13"/>
    </row>
    <row r="68" spans="1:21" ht="15" customHeight="1" x14ac:dyDescent="0.25">
      <c r="A68" s="1"/>
      <c r="B68" s="1"/>
      <c r="C68" s="1"/>
      <c r="D68" s="1"/>
      <c r="E68" s="1"/>
      <c r="F68" s="1"/>
      <c r="G68" s="1"/>
      <c r="H68" s="1"/>
      <c r="I68" s="1"/>
      <c r="J68" s="1"/>
      <c r="K68" s="1"/>
      <c r="L68" s="1"/>
      <c r="M68" s="1"/>
      <c r="N68" s="1"/>
      <c r="O68" s="1"/>
      <c r="P68" s="1"/>
      <c r="Q68" s="1"/>
      <c r="R68" s="1"/>
      <c r="S68" s="1"/>
      <c r="T68" s="1"/>
      <c r="U68" s="13"/>
    </row>
    <row r="69" spans="1:21" ht="15" customHeight="1" x14ac:dyDescent="0.25">
      <c r="A69" s="1"/>
      <c r="B69" s="1"/>
      <c r="C69" s="1"/>
      <c r="D69" s="1"/>
      <c r="E69" s="1"/>
      <c r="F69" s="1"/>
      <c r="G69" s="1"/>
      <c r="H69" s="1"/>
      <c r="I69" s="1"/>
      <c r="J69" s="1"/>
      <c r="K69" s="1"/>
      <c r="L69" s="1"/>
      <c r="M69" s="1"/>
      <c r="N69" s="1"/>
      <c r="O69" s="1"/>
      <c r="P69" s="1"/>
      <c r="Q69" s="1"/>
      <c r="R69" s="1"/>
      <c r="S69" s="1"/>
      <c r="T69" s="1"/>
      <c r="U69" s="13"/>
    </row>
    <row r="70" spans="1:21" ht="15" customHeight="1" x14ac:dyDescent="0.25">
      <c r="A70" s="1"/>
      <c r="B70" s="1"/>
      <c r="C70" s="1"/>
      <c r="D70" s="1"/>
      <c r="E70" s="1"/>
      <c r="F70" s="1"/>
      <c r="G70" s="1"/>
      <c r="H70" s="1"/>
      <c r="I70" s="1"/>
      <c r="J70" s="1"/>
      <c r="K70" s="1"/>
      <c r="L70" s="1"/>
      <c r="M70" s="1"/>
      <c r="N70" s="1"/>
      <c r="O70" s="1"/>
      <c r="P70" s="1"/>
      <c r="Q70" s="1"/>
      <c r="R70" s="1"/>
      <c r="S70" s="1"/>
      <c r="T70" s="1"/>
      <c r="U70" s="13"/>
    </row>
    <row r="71" spans="1:21" ht="15" customHeight="1" x14ac:dyDescent="0.25">
      <c r="A71" s="1"/>
      <c r="B71" s="1"/>
      <c r="C71" s="1"/>
      <c r="D71" s="1"/>
      <c r="E71" s="1"/>
      <c r="F71" s="1"/>
      <c r="G71" s="1"/>
      <c r="H71" s="1"/>
      <c r="I71" s="1"/>
      <c r="J71" s="1"/>
      <c r="K71" s="1"/>
      <c r="L71" s="1"/>
      <c r="M71" s="1"/>
      <c r="N71" s="1"/>
      <c r="O71" s="1"/>
      <c r="P71" s="1"/>
      <c r="Q71" s="1"/>
      <c r="R71" s="1"/>
      <c r="S71" s="1"/>
      <c r="T71" s="1"/>
      <c r="U71" s="13"/>
    </row>
    <row r="72" spans="1:21" ht="15" customHeight="1" x14ac:dyDescent="0.25">
      <c r="A72" s="1"/>
      <c r="B72" s="1"/>
      <c r="C72" s="1"/>
      <c r="D72" s="1"/>
      <c r="E72" s="1"/>
      <c r="F72" s="1"/>
      <c r="G72" s="1"/>
      <c r="H72" s="1"/>
      <c r="I72" s="1"/>
      <c r="J72" s="1"/>
      <c r="K72" s="1"/>
      <c r="L72" s="1"/>
      <c r="M72" s="1"/>
      <c r="N72" s="1"/>
      <c r="O72" s="1"/>
      <c r="P72" s="1"/>
      <c r="Q72" s="1"/>
      <c r="R72" s="1"/>
      <c r="S72" s="1"/>
      <c r="T72" s="1"/>
      <c r="U72" s="13"/>
    </row>
    <row r="73" spans="1:21" ht="15" customHeight="1" x14ac:dyDescent="0.25">
      <c r="A73" s="1"/>
      <c r="B73" s="1"/>
      <c r="C73" s="1"/>
      <c r="D73" s="1"/>
      <c r="E73" s="1"/>
      <c r="F73" s="1"/>
      <c r="G73" s="1"/>
      <c r="H73" s="1"/>
      <c r="I73" s="1"/>
      <c r="J73" s="1"/>
      <c r="K73" s="1"/>
      <c r="L73" s="1"/>
      <c r="M73" s="1"/>
      <c r="N73" s="1"/>
      <c r="O73" s="1"/>
      <c r="P73" s="1"/>
      <c r="Q73" s="1"/>
      <c r="R73" s="1"/>
      <c r="S73" s="1"/>
      <c r="T73" s="1"/>
      <c r="U73" s="13"/>
    </row>
    <row r="74" spans="1:21" ht="15" customHeight="1" x14ac:dyDescent="0.25">
      <c r="A74" s="1"/>
      <c r="B74" s="1"/>
      <c r="C74" s="1"/>
      <c r="D74" s="1"/>
      <c r="E74" s="1"/>
      <c r="F74" s="1"/>
      <c r="G74" s="1"/>
      <c r="H74" s="1"/>
      <c r="I74" s="1"/>
      <c r="J74" s="1"/>
      <c r="K74" s="1"/>
      <c r="L74" s="1"/>
      <c r="M74" s="1"/>
      <c r="N74" s="1"/>
      <c r="O74" s="1"/>
      <c r="P74" s="1"/>
      <c r="Q74" s="1"/>
      <c r="R74" s="1"/>
      <c r="S74" s="1"/>
      <c r="T74" s="1"/>
      <c r="U74" s="13"/>
    </row>
    <row r="75" spans="1:21" ht="15" customHeight="1" x14ac:dyDescent="0.25">
      <c r="A75" s="1"/>
      <c r="B75" s="1"/>
      <c r="C75" s="1"/>
      <c r="D75" s="1"/>
      <c r="E75" s="1"/>
      <c r="F75" s="1"/>
      <c r="G75" s="1"/>
      <c r="H75" s="1"/>
      <c r="I75" s="1"/>
      <c r="J75" s="1"/>
      <c r="K75" s="1"/>
      <c r="L75" s="1"/>
      <c r="M75" s="1"/>
      <c r="N75" s="1"/>
      <c r="O75" s="1"/>
      <c r="P75" s="1"/>
      <c r="Q75" s="1"/>
      <c r="R75" s="1"/>
      <c r="S75" s="1"/>
      <c r="T75" s="1"/>
      <c r="U75" s="13"/>
    </row>
    <row r="76" spans="1:21" ht="15" customHeight="1" x14ac:dyDescent="0.25">
      <c r="A76" s="1"/>
      <c r="B76" s="1"/>
      <c r="C76" s="1"/>
      <c r="D76" s="1"/>
      <c r="E76" s="1"/>
      <c r="F76" s="1"/>
      <c r="G76" s="1"/>
      <c r="H76" s="1"/>
      <c r="I76" s="1"/>
      <c r="J76" s="1"/>
      <c r="K76" s="1"/>
      <c r="L76" s="1"/>
      <c r="M76" s="1"/>
      <c r="N76" s="1"/>
      <c r="O76" s="1"/>
      <c r="P76" s="1"/>
      <c r="Q76" s="1"/>
      <c r="R76" s="1"/>
      <c r="S76" s="1"/>
      <c r="T76" s="1"/>
      <c r="U76" s="13"/>
    </row>
    <row r="77" spans="1:21" ht="15" customHeight="1" x14ac:dyDescent="0.25">
      <c r="A77" s="1"/>
      <c r="B77" s="1"/>
      <c r="C77" s="1"/>
      <c r="D77" s="1"/>
      <c r="E77" s="1"/>
      <c r="F77" s="1"/>
      <c r="G77" s="1"/>
      <c r="H77" s="1"/>
      <c r="I77" s="1"/>
      <c r="J77" s="1"/>
      <c r="K77" s="1"/>
      <c r="L77" s="1"/>
      <c r="M77" s="1"/>
      <c r="N77" s="1"/>
      <c r="O77" s="1"/>
      <c r="P77" s="1"/>
      <c r="Q77" s="1"/>
      <c r="R77" s="1"/>
      <c r="S77" s="1"/>
      <c r="T77" s="1"/>
      <c r="U77" s="13"/>
    </row>
    <row r="78" spans="1:21" ht="15" customHeight="1" x14ac:dyDescent="0.25">
      <c r="A78" s="1"/>
      <c r="B78" s="1"/>
      <c r="C78" s="1"/>
      <c r="D78" s="1"/>
      <c r="E78" s="1"/>
      <c r="F78" s="1"/>
      <c r="G78" s="1"/>
      <c r="H78" s="1"/>
      <c r="I78" s="1"/>
      <c r="J78" s="1"/>
      <c r="K78" s="1"/>
      <c r="L78" s="1"/>
      <c r="M78" s="1"/>
      <c r="N78" s="1"/>
      <c r="O78" s="1"/>
      <c r="P78" s="1"/>
      <c r="Q78" s="1"/>
      <c r="R78" s="1"/>
      <c r="S78" s="1"/>
      <c r="T78" s="1"/>
      <c r="U78" s="13"/>
    </row>
    <row r="79" spans="1:21" ht="15" customHeight="1" x14ac:dyDescent="0.25">
      <c r="A79" s="1"/>
      <c r="B79" s="1"/>
      <c r="C79" s="1"/>
      <c r="D79" s="1"/>
      <c r="E79" s="1"/>
      <c r="F79" s="1"/>
      <c r="G79" s="1"/>
      <c r="H79" s="1"/>
      <c r="I79" s="1"/>
      <c r="J79" s="1"/>
      <c r="K79" s="1"/>
      <c r="L79" s="1"/>
      <c r="M79" s="1"/>
      <c r="N79" s="1"/>
      <c r="O79" s="1"/>
      <c r="P79" s="1"/>
      <c r="Q79" s="1"/>
      <c r="R79" s="1"/>
      <c r="S79" s="1"/>
      <c r="T79" s="1"/>
      <c r="U79" s="13"/>
    </row>
    <row r="80" spans="1:21" ht="15" customHeight="1" x14ac:dyDescent="0.25">
      <c r="A80" s="1"/>
      <c r="B80" s="1"/>
      <c r="C80" s="1"/>
      <c r="D80" s="1"/>
      <c r="E80" s="1"/>
      <c r="F80" s="1"/>
      <c r="G80" s="1"/>
      <c r="H80" s="1"/>
      <c r="I80" s="1"/>
      <c r="J80" s="1"/>
      <c r="K80" s="1"/>
      <c r="L80" s="1"/>
      <c r="M80" s="1"/>
      <c r="N80" s="1"/>
      <c r="O80" s="1"/>
      <c r="P80" s="1"/>
      <c r="Q80" s="1"/>
      <c r="R80" s="1"/>
      <c r="S80" s="1"/>
      <c r="T80" s="1"/>
      <c r="U80" s="13"/>
    </row>
    <row r="81" spans="1:21" ht="15" customHeight="1" x14ac:dyDescent="0.25">
      <c r="A81" s="1"/>
      <c r="B81" s="1"/>
      <c r="C81" s="1"/>
      <c r="D81" s="1"/>
      <c r="E81" s="1"/>
      <c r="F81" s="1"/>
      <c r="G81" s="1"/>
      <c r="H81" s="1"/>
      <c r="I81" s="1"/>
      <c r="J81" s="1"/>
      <c r="K81" s="1"/>
      <c r="L81" s="1"/>
      <c r="M81" s="1"/>
      <c r="N81" s="1"/>
      <c r="O81" s="1"/>
      <c r="P81" s="1"/>
      <c r="Q81" s="1"/>
      <c r="R81" s="1"/>
      <c r="S81" s="1"/>
      <c r="T81" s="1"/>
      <c r="U81" s="13"/>
    </row>
    <row r="82" spans="1:21" ht="15" customHeight="1" x14ac:dyDescent="0.25">
      <c r="A82" s="1"/>
      <c r="B82" s="1"/>
      <c r="C82" s="1"/>
      <c r="D82" s="1"/>
      <c r="E82" s="1"/>
      <c r="F82" s="1"/>
      <c r="G82" s="1"/>
      <c r="H82" s="1"/>
      <c r="I82" s="1"/>
      <c r="J82" s="1"/>
      <c r="K82" s="1"/>
      <c r="L82" s="1"/>
      <c r="M82" s="1"/>
      <c r="N82" s="1"/>
      <c r="O82" s="1"/>
      <c r="P82" s="1"/>
      <c r="Q82" s="1"/>
      <c r="R82" s="1"/>
      <c r="S82" s="1"/>
      <c r="T82" s="1"/>
      <c r="U82" s="13"/>
    </row>
    <row r="83" spans="1:21" ht="15" customHeight="1" x14ac:dyDescent="0.25">
      <c r="A83" s="1"/>
      <c r="B83" s="1"/>
      <c r="C83" s="1"/>
      <c r="D83" s="1"/>
      <c r="E83" s="1"/>
      <c r="F83" s="1"/>
      <c r="G83" s="1"/>
      <c r="H83" s="1"/>
      <c r="I83" s="1"/>
      <c r="J83" s="1"/>
      <c r="K83" s="1"/>
      <c r="L83" s="1"/>
      <c r="M83" s="1"/>
      <c r="N83" s="1"/>
      <c r="O83" s="1"/>
      <c r="P83" s="1"/>
      <c r="Q83" s="1"/>
      <c r="R83" s="1"/>
      <c r="S83" s="1"/>
      <c r="T83" s="1"/>
      <c r="U83" s="13"/>
    </row>
    <row r="84" spans="1:21" ht="15" customHeight="1" x14ac:dyDescent="0.25">
      <c r="A84" s="1"/>
      <c r="B84" s="1"/>
      <c r="C84" s="1"/>
      <c r="D84" s="1"/>
      <c r="E84" s="1"/>
      <c r="F84" s="1"/>
      <c r="G84" s="1"/>
      <c r="H84" s="1"/>
      <c r="I84" s="1"/>
      <c r="J84" s="1"/>
      <c r="K84" s="1"/>
      <c r="L84" s="1"/>
      <c r="M84" s="1"/>
      <c r="N84" s="1"/>
      <c r="O84" s="1"/>
      <c r="P84" s="1"/>
      <c r="Q84" s="1"/>
      <c r="R84" s="1"/>
      <c r="S84" s="1"/>
      <c r="T84" s="1"/>
      <c r="U84" s="13"/>
    </row>
    <row r="85" spans="1:21" ht="15" customHeight="1" x14ac:dyDescent="0.25">
      <c r="A85" s="1"/>
      <c r="B85" s="1"/>
      <c r="C85" s="1"/>
      <c r="D85" s="1"/>
      <c r="E85" s="1"/>
      <c r="F85" s="1"/>
      <c r="G85" s="1"/>
      <c r="H85" s="1"/>
      <c r="I85" s="1"/>
      <c r="J85" s="1"/>
      <c r="K85" s="1"/>
      <c r="L85" s="1"/>
      <c r="M85" s="1"/>
      <c r="N85" s="1"/>
      <c r="O85" s="1"/>
      <c r="P85" s="1"/>
      <c r="Q85" s="1"/>
      <c r="R85" s="1"/>
      <c r="S85" s="1"/>
      <c r="T85" s="1"/>
      <c r="U85" s="13"/>
    </row>
    <row r="86" spans="1:21" ht="15" customHeight="1" x14ac:dyDescent="0.25">
      <c r="A86" s="1"/>
      <c r="B86" s="1"/>
      <c r="C86" s="1"/>
      <c r="D86" s="1"/>
      <c r="E86" s="1"/>
      <c r="F86" s="1"/>
      <c r="G86" s="1"/>
      <c r="H86" s="1"/>
      <c r="I86" s="1"/>
      <c r="J86" s="1"/>
      <c r="K86" s="1"/>
      <c r="L86" s="1"/>
      <c r="M86" s="1"/>
      <c r="N86" s="1"/>
      <c r="O86" s="1"/>
      <c r="P86" s="1"/>
      <c r="Q86" s="1"/>
      <c r="R86" s="1"/>
      <c r="S86" s="1"/>
      <c r="T86" s="1"/>
      <c r="U86" s="13"/>
    </row>
    <row r="87" spans="1:21" ht="15" customHeight="1" x14ac:dyDescent="0.25">
      <c r="A87" s="1"/>
      <c r="B87" s="1"/>
      <c r="C87" s="1"/>
      <c r="D87" s="1"/>
      <c r="E87" s="1"/>
      <c r="F87" s="1"/>
      <c r="G87" s="1"/>
      <c r="H87" s="1"/>
      <c r="I87" s="1"/>
      <c r="J87" s="1"/>
      <c r="K87" s="1"/>
      <c r="L87" s="1"/>
      <c r="M87" s="1"/>
      <c r="N87" s="1"/>
      <c r="O87" s="1"/>
      <c r="P87" s="1"/>
      <c r="Q87" s="1"/>
      <c r="R87" s="1"/>
      <c r="S87" s="1"/>
      <c r="T87" s="1"/>
      <c r="U87" s="13"/>
    </row>
    <row r="88" spans="1:21" ht="15" customHeight="1" x14ac:dyDescent="0.25">
      <c r="A88" s="1"/>
      <c r="B88" s="1"/>
      <c r="C88" s="1"/>
      <c r="D88" s="1"/>
      <c r="E88" s="1"/>
      <c r="F88" s="1"/>
      <c r="G88" s="1"/>
      <c r="H88" s="1"/>
      <c r="I88" s="1"/>
      <c r="J88" s="1"/>
      <c r="K88" s="1"/>
      <c r="L88" s="1"/>
      <c r="M88" s="1"/>
      <c r="N88" s="1"/>
      <c r="O88" s="1"/>
      <c r="P88" s="1"/>
      <c r="Q88" s="1"/>
      <c r="R88" s="1"/>
      <c r="S88" s="1"/>
      <c r="T88" s="1"/>
      <c r="U88" s="13"/>
    </row>
    <row r="89" spans="1:21" ht="15" customHeight="1" x14ac:dyDescent="0.25">
      <c r="A89" s="1"/>
      <c r="B89" s="1"/>
      <c r="C89" s="1"/>
      <c r="D89" s="1"/>
      <c r="E89" s="1"/>
      <c r="F89" s="1"/>
      <c r="G89" s="1"/>
      <c r="H89" s="1"/>
      <c r="I89" s="1"/>
      <c r="J89" s="1"/>
      <c r="K89" s="1"/>
      <c r="L89" s="1"/>
      <c r="M89" s="1"/>
      <c r="N89" s="1"/>
      <c r="O89" s="1"/>
      <c r="P89" s="1"/>
      <c r="Q89" s="1"/>
      <c r="R89" s="1"/>
      <c r="S89" s="1"/>
      <c r="T89" s="1"/>
      <c r="U89" s="13"/>
    </row>
    <row r="90" spans="1:21" ht="15" customHeight="1" x14ac:dyDescent="0.25">
      <c r="A90" s="1"/>
      <c r="B90" s="1"/>
      <c r="C90" s="1"/>
      <c r="D90" s="1"/>
      <c r="E90" s="1"/>
      <c r="F90" s="1"/>
      <c r="G90" s="1"/>
      <c r="H90" s="1"/>
      <c r="I90" s="1"/>
      <c r="J90" s="1"/>
      <c r="K90" s="1"/>
      <c r="L90" s="1"/>
      <c r="M90" s="1"/>
      <c r="N90" s="1"/>
      <c r="O90" s="1"/>
      <c r="P90" s="1"/>
      <c r="Q90" s="1"/>
      <c r="R90" s="1"/>
      <c r="S90" s="1"/>
      <c r="T90" s="1"/>
      <c r="U90" s="13"/>
    </row>
    <row r="91" spans="1:21" ht="15" customHeight="1" x14ac:dyDescent="0.25">
      <c r="A91" s="1"/>
      <c r="B91" s="1"/>
      <c r="C91" s="1"/>
      <c r="D91" s="1"/>
      <c r="E91" s="1"/>
      <c r="F91" s="1"/>
      <c r="G91" s="1"/>
      <c r="H91" s="1"/>
      <c r="I91" s="1"/>
      <c r="J91" s="1"/>
      <c r="K91" s="1"/>
      <c r="L91" s="1"/>
      <c r="M91" s="1"/>
      <c r="N91" s="1"/>
      <c r="O91" s="1"/>
      <c r="P91" s="1"/>
      <c r="Q91" s="1"/>
      <c r="R91" s="1"/>
      <c r="S91" s="1"/>
      <c r="T91" s="1"/>
      <c r="U91" s="13"/>
    </row>
    <row r="92" spans="1:21" ht="15" customHeight="1" x14ac:dyDescent="0.25">
      <c r="A92" s="1"/>
      <c r="B92" s="1"/>
      <c r="C92" s="1"/>
      <c r="D92" s="1"/>
      <c r="E92" s="1"/>
      <c r="F92" s="1"/>
      <c r="G92" s="1"/>
      <c r="H92" s="1"/>
      <c r="I92" s="1"/>
      <c r="J92" s="1"/>
      <c r="K92" s="1"/>
      <c r="L92" s="1"/>
      <c r="M92" s="1"/>
      <c r="N92" s="1"/>
      <c r="O92" s="1"/>
      <c r="P92" s="1"/>
      <c r="Q92" s="1"/>
      <c r="R92" s="1"/>
      <c r="S92" s="1"/>
      <c r="T92" s="1"/>
      <c r="U92" s="13"/>
    </row>
    <row r="93" spans="1:21" ht="15" customHeight="1" x14ac:dyDescent="0.25">
      <c r="A93" s="1"/>
      <c r="B93" s="1"/>
      <c r="C93" s="1"/>
      <c r="D93" s="1"/>
      <c r="E93" s="1"/>
      <c r="F93" s="1"/>
      <c r="G93" s="1"/>
      <c r="H93" s="1"/>
      <c r="I93" s="1"/>
      <c r="J93" s="1"/>
      <c r="K93" s="1"/>
      <c r="L93" s="1"/>
      <c r="M93" s="1"/>
      <c r="N93" s="1"/>
      <c r="O93" s="1"/>
      <c r="P93" s="1"/>
      <c r="Q93" s="1"/>
      <c r="R93" s="1"/>
      <c r="S93" s="1"/>
      <c r="T93" s="1"/>
      <c r="U93" s="13"/>
    </row>
    <row r="94" spans="1:21" ht="15" customHeight="1" x14ac:dyDescent="0.25">
      <c r="A94" s="1"/>
      <c r="B94" s="1"/>
      <c r="C94" s="1"/>
      <c r="D94" s="1"/>
      <c r="E94" s="1"/>
      <c r="F94" s="1"/>
      <c r="G94" s="1"/>
      <c r="H94" s="1"/>
      <c r="I94" s="1"/>
      <c r="J94" s="1"/>
      <c r="K94" s="1"/>
      <c r="L94" s="1"/>
      <c r="M94" s="1"/>
      <c r="N94" s="1"/>
      <c r="O94" s="1"/>
      <c r="P94" s="1"/>
      <c r="Q94" s="1"/>
      <c r="R94" s="1"/>
      <c r="S94" s="1"/>
      <c r="T94" s="1"/>
      <c r="U94" s="13"/>
    </row>
    <row r="95" spans="1:21" ht="15" customHeight="1" x14ac:dyDescent="0.25">
      <c r="A95" s="1"/>
      <c r="B95" s="1"/>
      <c r="C95" s="1"/>
      <c r="D95" s="1"/>
      <c r="E95" s="1"/>
      <c r="F95" s="1"/>
      <c r="G95" s="1"/>
      <c r="H95" s="1"/>
      <c r="I95" s="1"/>
      <c r="J95" s="1"/>
      <c r="K95" s="1"/>
      <c r="L95" s="1"/>
      <c r="M95" s="1"/>
      <c r="N95" s="1"/>
      <c r="O95" s="1"/>
      <c r="P95" s="1"/>
      <c r="Q95" s="1"/>
      <c r="R95" s="1"/>
      <c r="S95" s="1"/>
      <c r="T95" s="1"/>
      <c r="U95" s="13"/>
    </row>
    <row r="96" spans="1:21" ht="15" customHeight="1" x14ac:dyDescent="0.25">
      <c r="A96" s="1"/>
      <c r="B96" s="1"/>
      <c r="C96" s="1"/>
      <c r="D96" s="1"/>
      <c r="E96" s="1"/>
      <c r="F96" s="1"/>
      <c r="G96" s="1"/>
      <c r="H96" s="1"/>
      <c r="I96" s="1"/>
      <c r="J96" s="1"/>
      <c r="K96" s="1"/>
      <c r="L96" s="1"/>
      <c r="M96" s="1"/>
      <c r="N96" s="1"/>
      <c r="O96" s="1"/>
      <c r="P96" s="1"/>
      <c r="Q96" s="1"/>
      <c r="R96" s="1"/>
      <c r="S96" s="1"/>
      <c r="T96" s="1"/>
      <c r="U96" s="13"/>
    </row>
    <row r="97" spans="1:21" ht="15" customHeight="1" x14ac:dyDescent="0.25">
      <c r="A97" s="1"/>
      <c r="B97" s="1"/>
      <c r="C97" s="1"/>
      <c r="D97" s="1"/>
      <c r="E97" s="1"/>
      <c r="F97" s="1"/>
      <c r="G97" s="1"/>
      <c r="H97" s="1"/>
      <c r="I97" s="1"/>
      <c r="J97" s="1"/>
      <c r="K97" s="1"/>
      <c r="L97" s="1"/>
      <c r="M97" s="1"/>
      <c r="N97" s="1"/>
      <c r="O97" s="1"/>
      <c r="P97" s="1"/>
      <c r="Q97" s="1"/>
      <c r="R97" s="1"/>
      <c r="S97" s="1"/>
      <c r="T97" s="1"/>
      <c r="U97" s="13"/>
    </row>
    <row r="98" spans="1:21" ht="15" customHeight="1" x14ac:dyDescent="0.25">
      <c r="A98" s="1"/>
      <c r="B98" s="1"/>
      <c r="C98" s="1"/>
      <c r="D98" s="1"/>
      <c r="E98" s="1"/>
      <c r="F98" s="1"/>
      <c r="G98" s="1"/>
      <c r="H98" s="1"/>
      <c r="I98" s="1"/>
      <c r="J98" s="1"/>
      <c r="K98" s="1"/>
      <c r="L98" s="1"/>
      <c r="M98" s="1"/>
      <c r="N98" s="1"/>
      <c r="O98" s="1"/>
      <c r="P98" s="1"/>
      <c r="Q98" s="1"/>
      <c r="R98" s="1"/>
      <c r="S98" s="1"/>
      <c r="T98" s="1"/>
      <c r="U98" s="13"/>
    </row>
    <row r="99" spans="1:21" ht="15" customHeight="1" x14ac:dyDescent="0.25">
      <c r="A99" s="1"/>
      <c r="B99" s="1"/>
      <c r="C99" s="1"/>
      <c r="D99" s="1"/>
      <c r="E99" s="1"/>
      <c r="F99" s="1"/>
      <c r="G99" s="1"/>
      <c r="H99" s="1"/>
      <c r="I99" s="1"/>
      <c r="J99" s="1"/>
      <c r="K99" s="1"/>
      <c r="L99" s="1"/>
      <c r="M99" s="1"/>
      <c r="N99" s="1"/>
      <c r="O99" s="1"/>
      <c r="P99" s="1"/>
      <c r="Q99" s="1"/>
      <c r="R99" s="1"/>
      <c r="S99" s="1"/>
      <c r="T99" s="1"/>
      <c r="U99" s="13"/>
    </row>
    <row r="100" spans="1:21" ht="15" customHeight="1" x14ac:dyDescent="0.25">
      <c r="A100" s="1"/>
      <c r="B100" s="1"/>
      <c r="C100" s="1"/>
      <c r="D100" s="1"/>
      <c r="E100" s="1"/>
      <c r="F100" s="1"/>
      <c r="G100" s="1"/>
      <c r="H100" s="1"/>
      <c r="I100" s="1"/>
      <c r="J100" s="1"/>
      <c r="K100" s="1"/>
      <c r="L100" s="1"/>
      <c r="M100" s="1"/>
      <c r="N100" s="1"/>
      <c r="O100" s="1"/>
      <c r="P100" s="1"/>
      <c r="Q100" s="1"/>
      <c r="R100" s="1"/>
      <c r="S100" s="1"/>
      <c r="T100" s="1"/>
      <c r="U100" s="13"/>
    </row>
    <row r="101" spans="1:21" ht="15" customHeight="1" x14ac:dyDescent="0.25">
      <c r="A101" s="1"/>
      <c r="B101" s="1"/>
      <c r="C101" s="1"/>
      <c r="D101" s="1"/>
      <c r="E101" s="1"/>
      <c r="F101" s="1"/>
      <c r="G101" s="1"/>
      <c r="H101" s="1"/>
      <c r="I101" s="1"/>
      <c r="J101" s="1"/>
      <c r="K101" s="1"/>
      <c r="L101" s="1"/>
      <c r="M101" s="1"/>
      <c r="N101" s="1"/>
      <c r="O101" s="1"/>
      <c r="P101" s="1"/>
      <c r="Q101" s="1"/>
      <c r="R101" s="1"/>
      <c r="S101" s="1"/>
      <c r="T101" s="1"/>
      <c r="U101" s="13"/>
    </row>
    <row r="102" spans="1:21" ht="15" customHeight="1" x14ac:dyDescent="0.25">
      <c r="A102" s="1"/>
      <c r="B102" s="1"/>
      <c r="C102" s="1"/>
      <c r="D102" s="1"/>
      <c r="E102" s="1"/>
      <c r="F102" s="1"/>
      <c r="G102" s="1"/>
      <c r="H102" s="1"/>
      <c r="I102" s="1"/>
      <c r="J102" s="1"/>
      <c r="K102" s="1"/>
      <c r="L102" s="1"/>
      <c r="M102" s="1"/>
      <c r="N102" s="1"/>
      <c r="O102" s="1"/>
      <c r="P102" s="1"/>
      <c r="Q102" s="1"/>
      <c r="R102" s="1"/>
      <c r="S102" s="1"/>
      <c r="T102" s="1"/>
      <c r="U102" s="13"/>
    </row>
    <row r="103" spans="1:21" ht="15" customHeight="1" x14ac:dyDescent="0.25">
      <c r="A103" s="1"/>
      <c r="B103" s="1"/>
      <c r="C103" s="1"/>
      <c r="D103" s="1"/>
      <c r="E103" s="1"/>
      <c r="F103" s="1"/>
      <c r="G103" s="1"/>
      <c r="H103" s="1"/>
      <c r="I103" s="1"/>
      <c r="J103" s="1"/>
      <c r="K103" s="1"/>
      <c r="L103" s="1"/>
      <c r="M103" s="1"/>
      <c r="N103" s="1"/>
      <c r="O103" s="1"/>
      <c r="P103" s="1"/>
      <c r="Q103" s="1"/>
      <c r="R103" s="1"/>
      <c r="S103" s="1"/>
      <c r="T103" s="1"/>
      <c r="U103" s="13"/>
    </row>
    <row r="104" spans="1:21" ht="15" customHeight="1" x14ac:dyDescent="0.25">
      <c r="A104" s="1"/>
      <c r="B104" s="1"/>
      <c r="C104" s="1"/>
      <c r="D104" s="1"/>
      <c r="E104" s="1"/>
      <c r="F104" s="1"/>
      <c r="G104" s="1"/>
      <c r="H104" s="1"/>
      <c r="I104" s="1"/>
      <c r="J104" s="1"/>
      <c r="K104" s="1"/>
      <c r="L104" s="1"/>
      <c r="M104" s="1"/>
      <c r="N104" s="1"/>
      <c r="O104" s="1"/>
      <c r="P104" s="1"/>
      <c r="Q104" s="1"/>
      <c r="R104" s="1"/>
      <c r="S104" s="1"/>
      <c r="T104" s="1"/>
      <c r="U104" s="13"/>
    </row>
    <row r="105" spans="1:21" ht="15" customHeight="1" x14ac:dyDescent="0.25">
      <c r="A105" s="1"/>
      <c r="B105" s="1"/>
      <c r="C105" s="1"/>
      <c r="D105" s="1"/>
      <c r="E105" s="1"/>
      <c r="F105" s="1"/>
      <c r="G105" s="1"/>
      <c r="H105" s="1"/>
      <c r="I105" s="1"/>
      <c r="J105" s="1"/>
      <c r="K105" s="1"/>
      <c r="L105" s="1"/>
      <c r="M105" s="1"/>
      <c r="N105" s="1"/>
      <c r="O105" s="1"/>
      <c r="P105" s="1"/>
      <c r="Q105" s="1"/>
      <c r="R105" s="1"/>
      <c r="S105" s="1"/>
      <c r="T105" s="1"/>
      <c r="U105" s="13"/>
    </row>
    <row r="106" spans="1:21" ht="15" customHeight="1" x14ac:dyDescent="0.25">
      <c r="A106" s="1"/>
      <c r="B106" s="1"/>
      <c r="C106" s="1"/>
      <c r="D106" s="1"/>
      <c r="E106" s="1"/>
      <c r="F106" s="1"/>
      <c r="G106" s="1"/>
      <c r="H106" s="1"/>
      <c r="I106" s="1"/>
      <c r="J106" s="1"/>
      <c r="K106" s="1"/>
      <c r="L106" s="1"/>
      <c r="M106" s="1"/>
      <c r="N106" s="1"/>
      <c r="O106" s="1"/>
      <c r="P106" s="1"/>
      <c r="Q106" s="1"/>
      <c r="R106" s="1"/>
      <c r="S106" s="1"/>
      <c r="T106" s="1"/>
      <c r="U106" s="13"/>
    </row>
    <row r="107" spans="1:21" ht="15" customHeight="1" x14ac:dyDescent="0.25">
      <c r="A107" s="1"/>
      <c r="B107" s="1"/>
      <c r="C107" s="1"/>
      <c r="D107" s="1"/>
      <c r="E107" s="1"/>
      <c r="F107" s="1"/>
      <c r="G107" s="1"/>
      <c r="H107" s="1"/>
      <c r="I107" s="1"/>
      <c r="J107" s="1"/>
      <c r="K107" s="1"/>
      <c r="L107" s="1"/>
      <c r="M107" s="1"/>
      <c r="N107" s="1"/>
      <c r="O107" s="1"/>
      <c r="P107" s="1"/>
      <c r="Q107" s="1"/>
      <c r="R107" s="1"/>
      <c r="S107" s="1"/>
      <c r="T107" s="1"/>
      <c r="U107" s="13"/>
    </row>
    <row r="108" spans="1:21" ht="15" customHeight="1" x14ac:dyDescent="0.25">
      <c r="A108" s="1"/>
      <c r="B108" s="1"/>
      <c r="C108" s="1"/>
      <c r="D108" s="1"/>
      <c r="E108" s="1"/>
      <c r="F108" s="1"/>
      <c r="G108" s="1"/>
      <c r="H108" s="1"/>
      <c r="I108" s="1"/>
      <c r="J108" s="1"/>
      <c r="K108" s="1"/>
      <c r="L108" s="1"/>
      <c r="M108" s="1"/>
      <c r="N108" s="1"/>
      <c r="O108" s="1"/>
      <c r="P108" s="1"/>
      <c r="Q108" s="1"/>
      <c r="R108" s="1"/>
      <c r="S108" s="1"/>
      <c r="T108" s="1"/>
      <c r="U108" s="13"/>
    </row>
    <row r="109" spans="1:21" ht="15" customHeight="1" x14ac:dyDescent="0.25">
      <c r="A109" s="1"/>
      <c r="B109" s="1"/>
      <c r="C109" s="1"/>
      <c r="D109" s="1"/>
      <c r="E109" s="1"/>
      <c r="F109" s="1"/>
      <c r="G109" s="1"/>
      <c r="H109" s="1"/>
      <c r="I109" s="1"/>
      <c r="J109" s="1"/>
      <c r="K109" s="1"/>
      <c r="L109" s="1"/>
      <c r="M109" s="1"/>
      <c r="N109" s="1"/>
      <c r="O109" s="1"/>
      <c r="P109" s="1"/>
      <c r="Q109" s="1"/>
      <c r="R109" s="1"/>
      <c r="S109" s="1"/>
      <c r="T109" s="1"/>
      <c r="U109" s="13"/>
    </row>
    <row r="110" spans="1:21" ht="15" customHeight="1" x14ac:dyDescent="0.25">
      <c r="A110" s="70"/>
      <c r="B110" s="70"/>
      <c r="C110" s="70"/>
      <c r="D110" s="70"/>
      <c r="E110" s="70"/>
      <c r="F110" s="70"/>
      <c r="G110" s="70"/>
      <c r="H110" s="70"/>
      <c r="I110" s="70"/>
      <c r="J110" s="70"/>
      <c r="K110" s="70"/>
      <c r="L110" s="70"/>
      <c r="M110" s="70"/>
      <c r="N110" s="70"/>
      <c r="O110" s="70"/>
      <c r="P110" s="70"/>
      <c r="Q110" s="70"/>
      <c r="R110" s="70"/>
      <c r="S110" s="70"/>
      <c r="T110" s="70"/>
      <c r="U110" s="117"/>
    </row>
  </sheetData>
  <mergeCells count="9">
    <mergeCell ref="B40:U40"/>
    <mergeCell ref="B41:U41"/>
    <mergeCell ref="B43:U43"/>
    <mergeCell ref="A2:U2"/>
    <mergeCell ref="A3:U3"/>
    <mergeCell ref="B6:C6"/>
    <mergeCell ref="B7:C7"/>
    <mergeCell ref="C13:K13"/>
    <mergeCell ref="M13:U13"/>
  </mergeCells>
  <pageMargins left="0.7" right="0.7" top="0.75" bottom="0.75" header="0.3" footer="0.3"/>
  <pageSetup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65"/>
  <sheetViews>
    <sheetView topLeftCell="A42" workbookViewId="0">
      <selection activeCell="A74" sqref="A74"/>
    </sheetView>
  </sheetViews>
  <sheetFormatPr defaultColWidth="21.44140625" defaultRowHeight="13.2" x14ac:dyDescent="0.25"/>
  <cols>
    <col min="2" max="2" width="27.5546875" customWidth="1"/>
    <col min="3" max="3" width="13.6640625" customWidth="1"/>
    <col min="4" max="4" width="13.88671875" customWidth="1"/>
    <col min="5" max="5" width="15" customWidth="1"/>
    <col min="6" max="6" width="4" customWidth="1"/>
    <col min="7" max="7" width="13.6640625" customWidth="1"/>
    <col min="8" max="8" width="13.88671875" customWidth="1"/>
    <col min="9" max="9" width="15" customWidth="1"/>
    <col min="10" max="10" width="4" customWidth="1"/>
    <col min="11" max="12" width="13.6640625" customWidth="1"/>
    <col min="13" max="13" width="15" customWidth="1"/>
    <col min="14" max="14" width="4" customWidth="1"/>
    <col min="15" max="16" width="13.6640625" customWidth="1"/>
    <col min="17" max="17" width="15" customWidth="1"/>
    <col min="18" max="18" width="4" customWidth="1"/>
    <col min="19" max="21" width="13.6640625" customWidth="1"/>
  </cols>
  <sheetData>
    <row r="1" spans="1:21" ht="10.050000000000001" customHeight="1" x14ac:dyDescent="0.3">
      <c r="A1" s="1"/>
      <c r="B1" s="1"/>
      <c r="C1" s="1"/>
      <c r="D1" s="1"/>
      <c r="E1" s="1"/>
      <c r="F1" s="1"/>
      <c r="G1" s="308"/>
      <c r="H1" s="139"/>
      <c r="I1" s="139"/>
      <c r="J1" s="139"/>
      <c r="K1" s="139"/>
      <c r="L1" s="139"/>
      <c r="M1" s="1"/>
      <c r="N1" s="1"/>
      <c r="O1" s="1"/>
      <c r="P1" s="1"/>
      <c r="Q1" s="1"/>
      <c r="R1" s="1"/>
      <c r="S1" s="1"/>
      <c r="T1" s="1"/>
      <c r="U1" s="6" t="s">
        <v>0</v>
      </c>
    </row>
    <row r="2" spans="1:21" ht="15" customHeight="1" x14ac:dyDescent="0.3">
      <c r="A2" s="777" t="s">
        <v>1</v>
      </c>
      <c r="B2" s="739"/>
      <c r="C2" s="739"/>
      <c r="D2" s="739"/>
      <c r="E2" s="739"/>
      <c r="F2" s="739"/>
      <c r="G2" s="739"/>
      <c r="H2" s="739"/>
      <c r="I2" s="739"/>
      <c r="J2" s="739"/>
      <c r="K2" s="739"/>
      <c r="L2" s="739"/>
      <c r="M2" s="739"/>
      <c r="N2" s="739"/>
      <c r="O2" s="739"/>
      <c r="P2" s="739"/>
      <c r="Q2" s="739"/>
      <c r="R2" s="739"/>
      <c r="S2" s="739"/>
      <c r="T2" s="739"/>
      <c r="U2" s="748"/>
    </row>
    <row r="3" spans="1:21" ht="15" customHeight="1" x14ac:dyDescent="0.3">
      <c r="A3" s="777" t="s">
        <v>87</v>
      </c>
      <c r="B3" s="739"/>
      <c r="C3" s="739"/>
      <c r="D3" s="739"/>
      <c r="E3" s="739"/>
      <c r="F3" s="739"/>
      <c r="G3" s="739"/>
      <c r="H3" s="739"/>
      <c r="I3" s="739"/>
      <c r="J3" s="739"/>
      <c r="K3" s="739"/>
      <c r="L3" s="739"/>
      <c r="M3" s="739"/>
      <c r="N3" s="739"/>
      <c r="O3" s="739"/>
      <c r="P3" s="739"/>
      <c r="Q3" s="739"/>
      <c r="R3" s="739"/>
      <c r="S3" s="739"/>
      <c r="T3" s="739"/>
      <c r="U3" s="748"/>
    </row>
    <row r="4" spans="1:21" ht="15" customHeight="1" x14ac:dyDescent="0.3">
      <c r="A4" s="808">
        <v>2019</v>
      </c>
      <c r="B4" s="739"/>
      <c r="C4" s="739"/>
      <c r="D4" s="739"/>
      <c r="E4" s="739"/>
      <c r="F4" s="739"/>
      <c r="G4" s="739"/>
      <c r="H4" s="809"/>
      <c r="I4" s="783" t="s">
        <v>42</v>
      </c>
      <c r="J4" s="739"/>
      <c r="K4" s="739"/>
      <c r="L4" s="739"/>
      <c r="M4" s="739"/>
      <c r="N4" s="739"/>
      <c r="O4" s="739"/>
      <c r="P4" s="739"/>
      <c r="Q4" s="739"/>
      <c r="R4" s="739"/>
      <c r="S4" s="739"/>
      <c r="T4" s="739"/>
      <c r="U4" s="748"/>
    </row>
    <row r="5" spans="1:21" ht="10.050000000000001" customHeight="1" x14ac:dyDescent="0.25">
      <c r="A5" s="141" t="s">
        <v>3</v>
      </c>
      <c r="B5" s="196"/>
      <c r="C5" s="1"/>
      <c r="D5" s="1"/>
      <c r="E5" s="1"/>
      <c r="F5" s="1"/>
      <c r="G5" s="1"/>
      <c r="H5" s="1"/>
      <c r="I5" s="1"/>
      <c r="J5" s="1"/>
      <c r="K5" s="1"/>
      <c r="L5" s="1"/>
      <c r="M5" s="1"/>
      <c r="N5" s="1"/>
      <c r="O5" s="1"/>
      <c r="P5" s="1"/>
      <c r="Q5" s="1"/>
      <c r="R5" s="1"/>
      <c r="S5" s="1"/>
      <c r="T5" s="1"/>
      <c r="U5" s="13"/>
    </row>
    <row r="6" spans="1:21" ht="10.050000000000001" customHeight="1" x14ac:dyDescent="0.25">
      <c r="A6" s="754" t="s">
        <v>4</v>
      </c>
      <c r="B6" s="749"/>
      <c r="C6" s="1"/>
      <c r="D6" s="1"/>
      <c r="E6" s="1"/>
      <c r="F6" s="1"/>
      <c r="G6" s="1"/>
      <c r="H6" s="1"/>
      <c r="I6" s="1"/>
      <c r="J6" s="1"/>
      <c r="K6" s="1"/>
      <c r="L6" s="1"/>
      <c r="M6" s="1"/>
      <c r="N6" s="1"/>
      <c r="O6" s="1"/>
      <c r="P6" s="1"/>
      <c r="Q6" s="1"/>
      <c r="R6" s="1"/>
      <c r="S6" s="1"/>
      <c r="T6" s="1"/>
      <c r="U6" s="13"/>
    </row>
    <row r="7" spans="1:21" ht="10.050000000000001" customHeight="1" x14ac:dyDescent="0.25">
      <c r="A7" s="754" t="s">
        <v>5</v>
      </c>
      <c r="B7" s="755"/>
      <c r="C7" s="1"/>
      <c r="D7" s="1"/>
      <c r="E7" s="1"/>
      <c r="F7" s="1"/>
      <c r="G7" s="1"/>
      <c r="H7" s="1"/>
      <c r="I7" s="1"/>
      <c r="J7" s="1"/>
      <c r="K7" s="1"/>
      <c r="L7" s="1"/>
      <c r="M7" s="1"/>
      <c r="N7" s="1"/>
      <c r="O7" s="1"/>
      <c r="P7" s="1"/>
      <c r="Q7" s="1"/>
      <c r="R7" s="1"/>
      <c r="S7" s="1"/>
      <c r="T7" s="1"/>
      <c r="U7" s="13"/>
    </row>
    <row r="8" spans="1:21" ht="10.050000000000001" customHeight="1" x14ac:dyDescent="0.25">
      <c r="A8" s="754" t="s">
        <v>6</v>
      </c>
      <c r="B8" s="745"/>
      <c r="C8" s="1"/>
      <c r="D8" s="1"/>
      <c r="E8" s="1"/>
      <c r="F8" s="1"/>
      <c r="G8" s="1"/>
      <c r="H8" s="1"/>
      <c r="I8" s="1"/>
      <c r="J8" s="1"/>
      <c r="K8" s="1"/>
      <c r="L8" s="1"/>
      <c r="M8" s="1"/>
      <c r="N8" s="1"/>
      <c r="O8" s="1"/>
      <c r="P8" s="1"/>
      <c r="Q8" s="1"/>
      <c r="R8" s="1"/>
      <c r="S8" s="1"/>
      <c r="T8" s="1"/>
      <c r="U8" s="13"/>
    </row>
    <row r="9" spans="1:21" ht="10.050000000000001" customHeight="1" x14ac:dyDescent="0.25">
      <c r="A9" s="756"/>
      <c r="B9" s="744"/>
      <c r="C9" s="1"/>
      <c r="D9" s="1"/>
      <c r="E9" s="1"/>
      <c r="F9" s="1"/>
      <c r="G9" s="1"/>
      <c r="H9" s="1"/>
      <c r="I9" s="1"/>
      <c r="J9" s="1"/>
      <c r="K9" s="1"/>
      <c r="L9" s="1"/>
      <c r="M9" s="1"/>
      <c r="N9" s="1"/>
      <c r="O9" s="1"/>
      <c r="P9" s="1"/>
      <c r="Q9" s="1"/>
      <c r="R9" s="1"/>
      <c r="S9" s="1"/>
      <c r="T9" s="1"/>
      <c r="U9" s="13"/>
    </row>
    <row r="10" spans="1:21" ht="10.050000000000001" customHeight="1" x14ac:dyDescent="0.25">
      <c r="A10" s="1"/>
      <c r="B10" s="1"/>
      <c r="C10" s="1"/>
      <c r="D10" s="1"/>
      <c r="E10" s="1"/>
      <c r="F10" s="1"/>
      <c r="G10" s="1"/>
      <c r="H10" s="1"/>
      <c r="I10" s="1"/>
      <c r="J10" s="1"/>
      <c r="K10" s="1"/>
      <c r="L10" s="1"/>
      <c r="M10" s="1"/>
      <c r="N10" s="1"/>
      <c r="O10" s="1"/>
      <c r="P10" s="1"/>
      <c r="Q10" s="1"/>
      <c r="R10" s="1"/>
      <c r="S10" s="1"/>
      <c r="T10" s="1"/>
      <c r="U10" s="13"/>
    </row>
    <row r="11" spans="1:21" ht="12" customHeight="1" x14ac:dyDescent="0.25">
      <c r="A11" s="28" t="s">
        <v>88</v>
      </c>
      <c r="B11" s="1"/>
      <c r="C11" s="1"/>
      <c r="D11" s="1"/>
      <c r="E11" s="1"/>
      <c r="F11" s="1"/>
      <c r="G11" s="1"/>
      <c r="H11" s="1"/>
      <c r="I11" s="1"/>
      <c r="J11" s="1"/>
      <c r="K11" s="1"/>
      <c r="L11" s="1"/>
      <c r="M11" s="1"/>
      <c r="N11" s="1"/>
      <c r="O11" s="1"/>
      <c r="P11" s="1"/>
      <c r="Q11" s="1"/>
      <c r="R11" s="1"/>
      <c r="S11" s="1"/>
      <c r="T11" s="1"/>
      <c r="U11" s="13"/>
    </row>
    <row r="12" spans="1:21" ht="12" customHeight="1" x14ac:dyDescent="0.25">
      <c r="A12" s="309" t="s">
        <v>89</v>
      </c>
      <c r="B12" s="1"/>
      <c r="C12" s="148" t="s">
        <v>8</v>
      </c>
      <c r="D12" s="148" t="s">
        <v>8</v>
      </c>
      <c r="E12" s="148" t="s">
        <v>8</v>
      </c>
      <c r="F12" s="138"/>
      <c r="G12" s="148" t="s">
        <v>10</v>
      </c>
      <c r="H12" s="148" t="s">
        <v>10</v>
      </c>
      <c r="I12" s="148" t="s">
        <v>10</v>
      </c>
      <c r="J12" s="138"/>
      <c r="K12" s="148" t="s">
        <v>11</v>
      </c>
      <c r="L12" s="148" t="s">
        <v>11</v>
      </c>
      <c r="M12" s="148" t="s">
        <v>11</v>
      </c>
      <c r="N12" s="138"/>
      <c r="O12" s="148" t="s">
        <v>12</v>
      </c>
      <c r="P12" s="148" t="s">
        <v>12</v>
      </c>
      <c r="Q12" s="148" t="s">
        <v>12</v>
      </c>
      <c r="R12" s="138"/>
      <c r="S12" s="138">
        <v>2019</v>
      </c>
      <c r="T12" s="138">
        <v>2019</v>
      </c>
      <c r="U12" s="137">
        <v>2019</v>
      </c>
    </row>
    <row r="13" spans="1:21" ht="10.050000000000001" customHeight="1" x14ac:dyDescent="0.25">
      <c r="A13" s="1"/>
      <c r="B13" s="1"/>
      <c r="C13" s="221" t="s">
        <v>90</v>
      </c>
      <c r="D13" s="221" t="s">
        <v>91</v>
      </c>
      <c r="E13" s="221" t="s">
        <v>72</v>
      </c>
      <c r="F13" s="310"/>
      <c r="G13" s="221" t="s">
        <v>90</v>
      </c>
      <c r="H13" s="221" t="s">
        <v>91</v>
      </c>
      <c r="I13" s="221" t="s">
        <v>72</v>
      </c>
      <c r="J13" s="310"/>
      <c r="K13" s="221" t="s">
        <v>90</v>
      </c>
      <c r="L13" s="221" t="s">
        <v>91</v>
      </c>
      <c r="M13" s="221" t="s">
        <v>72</v>
      </c>
      <c r="N13" s="310"/>
      <c r="O13" s="221" t="s">
        <v>90</v>
      </c>
      <c r="P13" s="221" t="s">
        <v>91</v>
      </c>
      <c r="Q13" s="221" t="s">
        <v>72</v>
      </c>
      <c r="R13" s="310"/>
      <c r="S13" s="221" t="s">
        <v>90</v>
      </c>
      <c r="T13" s="221" t="s">
        <v>91</v>
      </c>
      <c r="U13" s="311" t="s">
        <v>72</v>
      </c>
    </row>
    <row r="14" spans="1:21" ht="10.050000000000001" customHeight="1" x14ac:dyDescent="0.25">
      <c r="A14" s="1"/>
      <c r="B14" s="1"/>
      <c r="C14" s="1"/>
      <c r="D14" s="1"/>
      <c r="E14" s="1"/>
      <c r="F14" s="1"/>
      <c r="G14" s="1"/>
      <c r="H14" s="1"/>
      <c r="I14" s="1"/>
      <c r="J14" s="1"/>
      <c r="K14" s="88"/>
      <c r="L14" s="88"/>
      <c r="M14" s="88"/>
      <c r="N14" s="1"/>
      <c r="O14" s="1"/>
      <c r="P14" s="1"/>
      <c r="Q14" s="1"/>
      <c r="R14" s="1"/>
      <c r="S14" s="1"/>
      <c r="T14" s="1"/>
      <c r="U14" s="13"/>
    </row>
    <row r="15" spans="1:21" ht="10.050000000000001" customHeight="1" x14ac:dyDescent="0.25">
      <c r="A15" s="1"/>
      <c r="B15" s="1"/>
      <c r="C15" s="32"/>
      <c r="D15" s="32"/>
      <c r="E15" s="32"/>
      <c r="F15" s="68"/>
      <c r="G15" s="32"/>
      <c r="H15" s="32"/>
      <c r="I15" s="32"/>
      <c r="J15" s="68"/>
      <c r="K15" s="312"/>
      <c r="L15" s="312"/>
      <c r="M15" s="312"/>
      <c r="N15" s="68"/>
      <c r="O15" s="312"/>
      <c r="P15" s="312"/>
      <c r="Q15" s="312"/>
      <c r="R15" s="68"/>
      <c r="S15" s="32"/>
      <c r="T15" s="32"/>
      <c r="U15" s="32"/>
    </row>
    <row r="16" spans="1:21" ht="12" customHeight="1" x14ac:dyDescent="0.25">
      <c r="A16" s="70"/>
      <c r="B16" s="71" t="s">
        <v>92</v>
      </c>
      <c r="C16" s="35">
        <v>0</v>
      </c>
      <c r="D16" s="35">
        <v>0</v>
      </c>
      <c r="E16" s="313">
        <v>0</v>
      </c>
      <c r="F16" s="88"/>
      <c r="G16" s="35">
        <v>0</v>
      </c>
      <c r="H16" s="314">
        <v>0</v>
      </c>
      <c r="I16" s="314">
        <v>0</v>
      </c>
      <c r="J16" s="201"/>
      <c r="K16" s="315">
        <v>6.2</v>
      </c>
      <c r="L16" s="316">
        <v>0</v>
      </c>
      <c r="M16" s="30">
        <v>6.2</v>
      </c>
      <c r="N16" s="124"/>
      <c r="O16" s="317"/>
      <c r="P16" s="318"/>
      <c r="Q16" s="312"/>
      <c r="R16" s="201"/>
      <c r="S16" s="30">
        <v>6.2</v>
      </c>
      <c r="T16" s="35">
        <v>0</v>
      </c>
      <c r="U16" s="30">
        <v>6.2</v>
      </c>
    </row>
    <row r="17" spans="1:21" ht="12" customHeight="1" x14ac:dyDescent="0.25">
      <c r="A17" s="70"/>
      <c r="B17" s="71" t="s">
        <v>93</v>
      </c>
      <c r="C17" s="30">
        <v>198.2</v>
      </c>
      <c r="D17" s="30">
        <v>53.2</v>
      </c>
      <c r="E17" s="319">
        <v>251.4</v>
      </c>
      <c r="F17" s="88"/>
      <c r="G17" s="30">
        <v>232.2</v>
      </c>
      <c r="H17" s="320">
        <v>58.6</v>
      </c>
      <c r="I17" s="320">
        <v>290.7</v>
      </c>
      <c r="J17" s="201"/>
      <c r="K17" s="315">
        <v>202.4</v>
      </c>
      <c r="L17" s="321">
        <v>60.8</v>
      </c>
      <c r="M17" s="30">
        <v>263.2</v>
      </c>
      <c r="N17" s="124"/>
      <c r="O17" s="317"/>
      <c r="P17" s="318"/>
      <c r="Q17" s="312"/>
      <c r="R17" s="201"/>
      <c r="S17" s="30">
        <v>632.79999999999995</v>
      </c>
      <c r="T17" s="30">
        <v>172.6</v>
      </c>
      <c r="U17" s="30">
        <v>805.4</v>
      </c>
    </row>
    <row r="18" spans="1:21" ht="12" customHeight="1" x14ac:dyDescent="0.25">
      <c r="A18" s="155"/>
      <c r="B18" s="322" t="s">
        <v>94</v>
      </c>
      <c r="C18" s="99">
        <v>125.9</v>
      </c>
      <c r="D18" s="102">
        <v>187</v>
      </c>
      <c r="E18" s="99">
        <v>312.89999999999998</v>
      </c>
      <c r="F18" s="323"/>
      <c r="G18" s="99">
        <v>172.8</v>
      </c>
      <c r="H18" s="102">
        <v>188</v>
      </c>
      <c r="I18" s="99">
        <v>360.8</v>
      </c>
      <c r="J18" s="323"/>
      <c r="K18" s="324">
        <v>175.1</v>
      </c>
      <c r="L18" s="325">
        <v>195.7</v>
      </c>
      <c r="M18" s="99">
        <v>370.7</v>
      </c>
      <c r="N18" s="323"/>
      <c r="O18" s="326"/>
      <c r="P18" s="327"/>
      <c r="Q18" s="328"/>
      <c r="R18" s="323"/>
      <c r="S18" s="99">
        <v>473.8</v>
      </c>
      <c r="T18" s="99">
        <v>570.6</v>
      </c>
      <c r="U18" s="99">
        <v>1044.4000000000001</v>
      </c>
    </row>
    <row r="19" spans="1:21" ht="12" customHeight="1" x14ac:dyDescent="0.25">
      <c r="A19" s="155"/>
      <c r="B19" s="322" t="s">
        <v>95</v>
      </c>
      <c r="C19" s="99">
        <v>30.9</v>
      </c>
      <c r="D19" s="99">
        <v>1.6</v>
      </c>
      <c r="E19" s="99">
        <v>32.4</v>
      </c>
      <c r="F19" s="323"/>
      <c r="G19" s="99">
        <v>31.9</v>
      </c>
      <c r="H19" s="102">
        <v>2</v>
      </c>
      <c r="I19" s="99">
        <v>33.9</v>
      </c>
      <c r="J19" s="323"/>
      <c r="K19" s="324">
        <v>41.9</v>
      </c>
      <c r="L19" s="325">
        <v>1.4</v>
      </c>
      <c r="M19" s="99">
        <v>43.3</v>
      </c>
      <c r="N19" s="323"/>
      <c r="O19" s="326"/>
      <c r="P19" s="327"/>
      <c r="Q19" s="328"/>
      <c r="R19" s="323"/>
      <c r="S19" s="99">
        <v>104.6</v>
      </c>
      <c r="T19" s="102">
        <v>5</v>
      </c>
      <c r="U19" s="99">
        <v>109.6</v>
      </c>
    </row>
    <row r="20" spans="1:21" ht="13.05" customHeight="1" x14ac:dyDescent="0.25">
      <c r="A20" s="70"/>
      <c r="B20" s="189" t="s">
        <v>96</v>
      </c>
      <c r="C20" s="30">
        <v>448.6</v>
      </c>
      <c r="D20" s="30">
        <v>282.2</v>
      </c>
      <c r="E20" s="30">
        <v>730.8</v>
      </c>
      <c r="F20" s="201"/>
      <c r="G20" s="30">
        <v>396.1</v>
      </c>
      <c r="H20" s="30">
        <v>281.5</v>
      </c>
      <c r="I20" s="30">
        <v>677.6</v>
      </c>
      <c r="J20" s="201"/>
      <c r="K20" s="329">
        <v>356.2</v>
      </c>
      <c r="L20" s="321">
        <v>292.60000000000002</v>
      </c>
      <c r="M20" s="30">
        <v>648.9</v>
      </c>
      <c r="N20" s="201"/>
      <c r="O20" s="330"/>
      <c r="P20" s="318"/>
      <c r="Q20" s="312"/>
      <c r="R20" s="201"/>
      <c r="S20" s="35">
        <v>1201</v>
      </c>
      <c r="T20" s="30">
        <v>856.3</v>
      </c>
      <c r="U20" s="30">
        <v>2057.3000000000002</v>
      </c>
    </row>
    <row r="21" spans="1:21" ht="12" customHeight="1" x14ac:dyDescent="0.25">
      <c r="A21" s="155"/>
      <c r="B21" s="322" t="s">
        <v>97</v>
      </c>
      <c r="C21" s="99">
        <v>28.6</v>
      </c>
      <c r="D21" s="99">
        <v>35.6</v>
      </c>
      <c r="E21" s="99">
        <v>64.2</v>
      </c>
      <c r="F21" s="323"/>
      <c r="G21" s="99">
        <v>46.4</v>
      </c>
      <c r="H21" s="99">
        <v>37.700000000000003</v>
      </c>
      <c r="I21" s="99">
        <v>84.1</v>
      </c>
      <c r="J21" s="323"/>
      <c r="K21" s="99">
        <v>27.5</v>
      </c>
      <c r="L21" s="324">
        <v>33.9</v>
      </c>
      <c r="M21" s="331">
        <v>61.4</v>
      </c>
      <c r="N21" s="323"/>
      <c r="O21" s="328"/>
      <c r="P21" s="326"/>
      <c r="Q21" s="332"/>
      <c r="R21" s="323"/>
      <c r="S21" s="99">
        <v>102.5</v>
      </c>
      <c r="T21" s="99">
        <v>107.2</v>
      </c>
      <c r="U21" s="99">
        <v>209.7</v>
      </c>
    </row>
    <row r="22" spans="1:21" ht="12" customHeight="1" x14ac:dyDescent="0.25">
      <c r="A22" s="22"/>
      <c r="B22" s="333" t="s">
        <v>98</v>
      </c>
      <c r="C22" s="44">
        <v>201.3</v>
      </c>
      <c r="D22" s="44">
        <v>96.4</v>
      </c>
      <c r="E22" s="44">
        <v>297.7</v>
      </c>
      <c r="F22" s="334"/>
      <c r="G22" s="44">
        <v>220.1</v>
      </c>
      <c r="H22" s="44">
        <v>102.6</v>
      </c>
      <c r="I22" s="44">
        <v>322.60000000000002</v>
      </c>
      <c r="J22" s="334"/>
      <c r="K22" s="83">
        <v>218.2</v>
      </c>
      <c r="L22" s="83">
        <v>103.6</v>
      </c>
      <c r="M22" s="44">
        <v>321.8</v>
      </c>
      <c r="N22" s="334"/>
      <c r="O22" s="74"/>
      <c r="P22" s="74"/>
      <c r="Q22" s="76"/>
      <c r="R22" s="334"/>
      <c r="S22" s="44">
        <v>639.6</v>
      </c>
      <c r="T22" s="44">
        <v>302.5</v>
      </c>
      <c r="U22" s="44">
        <v>942.1</v>
      </c>
    </row>
    <row r="23" spans="1:21" ht="13.05" customHeight="1" x14ac:dyDescent="0.25">
      <c r="A23" s="70"/>
      <c r="B23" s="189" t="s">
        <v>99</v>
      </c>
      <c r="C23" s="30">
        <v>125.2</v>
      </c>
      <c r="D23" s="30">
        <v>78.400000000000006</v>
      </c>
      <c r="E23" s="30">
        <v>203.6</v>
      </c>
      <c r="F23" s="88"/>
      <c r="G23" s="30">
        <v>142.6</v>
      </c>
      <c r="H23" s="30">
        <v>89.3</v>
      </c>
      <c r="I23" s="30">
        <v>231.9</v>
      </c>
      <c r="J23" s="201"/>
      <c r="K23" s="321">
        <v>140.6</v>
      </c>
      <c r="L23" s="321">
        <v>100.1</v>
      </c>
      <c r="M23" s="30">
        <v>240.7</v>
      </c>
      <c r="N23" s="124"/>
      <c r="O23" s="318"/>
      <c r="P23" s="318"/>
      <c r="Q23" s="312"/>
      <c r="R23" s="201"/>
      <c r="S23" s="30">
        <v>408.4</v>
      </c>
      <c r="T23" s="30">
        <v>267.89999999999998</v>
      </c>
      <c r="U23" s="30">
        <v>676.2</v>
      </c>
    </row>
    <row r="24" spans="1:21" ht="13.05" customHeight="1" x14ac:dyDescent="0.25">
      <c r="A24" s="22"/>
      <c r="B24" s="333" t="s">
        <v>100</v>
      </c>
      <c r="C24" s="44">
        <v>47.4</v>
      </c>
      <c r="D24" s="44">
        <v>84.6</v>
      </c>
      <c r="E24" s="44">
        <v>131.9</v>
      </c>
      <c r="F24" s="334"/>
      <c r="G24" s="44">
        <v>64.5</v>
      </c>
      <c r="H24" s="44">
        <v>89.5</v>
      </c>
      <c r="I24" s="44">
        <v>153.9</v>
      </c>
      <c r="J24" s="334"/>
      <c r="K24" s="83">
        <v>60.1</v>
      </c>
      <c r="L24" s="83">
        <v>95.4</v>
      </c>
      <c r="M24" s="44">
        <v>155.5</v>
      </c>
      <c r="N24" s="334"/>
      <c r="O24" s="74"/>
      <c r="P24" s="74"/>
      <c r="Q24" s="76"/>
      <c r="R24" s="334"/>
      <c r="S24" s="44">
        <v>171.9</v>
      </c>
      <c r="T24" s="44">
        <v>269.5</v>
      </c>
      <c r="U24" s="44">
        <v>441.4</v>
      </c>
    </row>
    <row r="25" spans="1:21" ht="12" customHeight="1" x14ac:dyDescent="0.25">
      <c r="A25" s="70"/>
      <c r="B25" s="189" t="s">
        <v>101</v>
      </c>
      <c r="C25" s="30">
        <v>665.6</v>
      </c>
      <c r="D25" s="30">
        <v>214.1</v>
      </c>
      <c r="E25" s="30">
        <v>879.7</v>
      </c>
      <c r="F25" s="201"/>
      <c r="G25" s="30">
        <v>792.1</v>
      </c>
      <c r="H25" s="30">
        <v>236.4</v>
      </c>
      <c r="I25" s="30">
        <v>1028.5</v>
      </c>
      <c r="J25" s="201"/>
      <c r="K25" s="321">
        <v>755.5</v>
      </c>
      <c r="L25" s="316">
        <v>256</v>
      </c>
      <c r="M25" s="30">
        <v>1011.5</v>
      </c>
      <c r="N25" s="201"/>
      <c r="O25" s="318"/>
      <c r="P25" s="318"/>
      <c r="Q25" s="312"/>
      <c r="R25" s="201"/>
      <c r="S25" s="30">
        <v>2213.1999999999998</v>
      </c>
      <c r="T25" s="30">
        <v>706.5</v>
      </c>
      <c r="U25" s="30">
        <v>2919.7</v>
      </c>
    </row>
    <row r="26" spans="1:21" ht="12" customHeight="1" x14ac:dyDescent="0.25">
      <c r="A26" s="155"/>
      <c r="B26" s="322" t="s">
        <v>102</v>
      </c>
      <c r="C26" s="335">
        <v>2.2000000000000002</v>
      </c>
      <c r="D26" s="335">
        <v>23.1</v>
      </c>
      <c r="E26" s="335">
        <v>25.3</v>
      </c>
      <c r="F26" s="336"/>
      <c r="G26" s="335">
        <v>3.4</v>
      </c>
      <c r="H26" s="335">
        <v>19.7</v>
      </c>
      <c r="I26" s="337">
        <v>23</v>
      </c>
      <c r="J26" s="323"/>
      <c r="K26" s="338">
        <v>3.3</v>
      </c>
      <c r="L26" s="339">
        <v>17.8</v>
      </c>
      <c r="M26" s="335">
        <v>21.2</v>
      </c>
      <c r="N26" s="340"/>
      <c r="O26" s="341"/>
      <c r="P26" s="342"/>
      <c r="Q26" s="343"/>
      <c r="R26" s="323"/>
      <c r="S26" s="337">
        <v>9</v>
      </c>
      <c r="T26" s="335">
        <v>60.6</v>
      </c>
      <c r="U26" s="335">
        <v>69.599999999999994</v>
      </c>
    </row>
    <row r="27" spans="1:21" ht="12" customHeight="1" x14ac:dyDescent="0.25">
      <c r="A27" s="322" t="s">
        <v>103</v>
      </c>
      <c r="B27" s="155"/>
      <c r="C27" s="344">
        <v>1873.9</v>
      </c>
      <c r="D27" s="344">
        <v>1056.2</v>
      </c>
      <c r="E27" s="344">
        <v>2930.1</v>
      </c>
      <c r="F27" s="345"/>
      <c r="G27" s="346">
        <v>2102</v>
      </c>
      <c r="H27" s="344">
        <v>1105.2</v>
      </c>
      <c r="I27" s="344">
        <v>3207.2</v>
      </c>
      <c r="J27" s="345"/>
      <c r="K27" s="347">
        <v>1987</v>
      </c>
      <c r="L27" s="348">
        <v>1157.4000000000001</v>
      </c>
      <c r="M27" s="344">
        <v>3144.4</v>
      </c>
      <c r="N27" s="345"/>
      <c r="O27" s="349"/>
      <c r="P27" s="349"/>
      <c r="Q27" s="350"/>
      <c r="R27" s="345"/>
      <c r="S27" s="344">
        <v>5962.9</v>
      </c>
      <c r="T27" s="344">
        <v>3318.8</v>
      </c>
      <c r="U27" s="344">
        <v>9281.7000000000007</v>
      </c>
    </row>
    <row r="28" spans="1:21" ht="12" customHeight="1" x14ac:dyDescent="0.25">
      <c r="A28" s="1"/>
      <c r="B28" s="1"/>
      <c r="C28" s="32"/>
      <c r="D28" s="32"/>
      <c r="E28" s="32"/>
      <c r="F28" s="68"/>
      <c r="G28" s="32"/>
      <c r="H28" s="32"/>
      <c r="I28" s="32"/>
      <c r="J28" s="68"/>
      <c r="K28" s="312"/>
      <c r="L28" s="312"/>
      <c r="M28" s="312"/>
      <c r="N28" s="68"/>
      <c r="O28" s="312"/>
      <c r="P28" s="312"/>
      <c r="Q28" s="312"/>
      <c r="R28" s="68"/>
      <c r="S28" s="32"/>
      <c r="T28" s="32"/>
      <c r="U28" s="32"/>
    </row>
    <row r="29" spans="1:21" ht="12" customHeight="1" x14ac:dyDescent="0.25">
      <c r="A29" s="70"/>
      <c r="B29" s="189" t="s">
        <v>104</v>
      </c>
      <c r="C29" s="30">
        <v>6.4</v>
      </c>
      <c r="D29" s="319">
        <v>75.7</v>
      </c>
      <c r="E29" s="30">
        <v>82.1</v>
      </c>
      <c r="F29" s="201"/>
      <c r="G29" s="30">
        <v>10.7</v>
      </c>
      <c r="H29" s="30">
        <v>91.7</v>
      </c>
      <c r="I29" s="30">
        <v>102.4</v>
      </c>
      <c r="J29" s="351"/>
      <c r="K29" s="321">
        <v>12.1</v>
      </c>
      <c r="L29" s="321">
        <v>102.5</v>
      </c>
      <c r="M29" s="30">
        <v>114.6</v>
      </c>
      <c r="N29" s="351"/>
      <c r="O29" s="318"/>
      <c r="P29" s="318"/>
      <c r="Q29" s="312"/>
      <c r="R29" s="201"/>
      <c r="S29" s="30">
        <v>29.2</v>
      </c>
      <c r="T29" s="30">
        <v>269.89999999999998</v>
      </c>
      <c r="U29" s="30">
        <v>299.10000000000002</v>
      </c>
    </row>
    <row r="30" spans="1:21" ht="12" customHeight="1" x14ac:dyDescent="0.25">
      <c r="A30" s="70"/>
      <c r="B30" s="189" t="s">
        <v>105</v>
      </c>
      <c r="C30" s="352">
        <v>180.8</v>
      </c>
      <c r="D30" s="352">
        <v>71.7</v>
      </c>
      <c r="E30" s="352">
        <v>252.5</v>
      </c>
      <c r="F30" s="201"/>
      <c r="G30" s="352">
        <v>268.10000000000002</v>
      </c>
      <c r="H30" s="352">
        <v>85.7</v>
      </c>
      <c r="I30" s="352">
        <v>353.8</v>
      </c>
      <c r="J30" s="351"/>
      <c r="K30" s="352">
        <v>250.6</v>
      </c>
      <c r="L30" s="352">
        <v>89.4</v>
      </c>
      <c r="M30" s="353">
        <v>340</v>
      </c>
      <c r="N30" s="351"/>
      <c r="O30" s="354"/>
      <c r="P30" s="354"/>
      <c r="Q30" s="354"/>
      <c r="R30" s="201"/>
      <c r="S30" s="352">
        <v>699.6</v>
      </c>
      <c r="T30" s="352">
        <v>246.7</v>
      </c>
      <c r="U30" s="352">
        <v>946.3</v>
      </c>
    </row>
    <row r="31" spans="1:21" ht="12" customHeight="1" x14ac:dyDescent="0.25">
      <c r="A31" s="333" t="s">
        <v>106</v>
      </c>
      <c r="B31" s="155"/>
      <c r="C31" s="344">
        <v>187.2</v>
      </c>
      <c r="D31" s="344">
        <v>147.4</v>
      </c>
      <c r="E31" s="344">
        <v>334.7</v>
      </c>
      <c r="F31" s="355"/>
      <c r="G31" s="344">
        <v>278.8</v>
      </c>
      <c r="H31" s="344">
        <v>177.3</v>
      </c>
      <c r="I31" s="344">
        <v>456.1</v>
      </c>
      <c r="J31" s="356"/>
      <c r="K31" s="344">
        <v>262.8</v>
      </c>
      <c r="L31" s="344">
        <v>191.8</v>
      </c>
      <c r="M31" s="344">
        <v>454.6</v>
      </c>
      <c r="N31" s="356"/>
      <c r="O31" s="350"/>
      <c r="P31" s="350"/>
      <c r="Q31" s="350"/>
      <c r="R31" s="355"/>
      <c r="S31" s="344">
        <v>728.8</v>
      </c>
      <c r="T31" s="344">
        <v>516.6</v>
      </c>
      <c r="U31" s="344">
        <v>1245.4000000000001</v>
      </c>
    </row>
    <row r="32" spans="1:21" ht="12" customHeight="1" x14ac:dyDescent="0.25">
      <c r="A32" s="1"/>
      <c r="B32" s="1"/>
      <c r="C32" s="32"/>
      <c r="D32" s="32"/>
      <c r="E32" s="32"/>
      <c r="F32" s="68"/>
      <c r="G32" s="32"/>
      <c r="H32" s="32"/>
      <c r="I32" s="32"/>
      <c r="J32" s="68"/>
      <c r="K32" s="312"/>
      <c r="L32" s="312"/>
      <c r="M32" s="312"/>
      <c r="N32" s="68"/>
      <c r="O32" s="312"/>
      <c r="P32" s="312"/>
      <c r="Q32" s="312"/>
      <c r="R32" s="68"/>
      <c r="S32" s="32"/>
      <c r="T32" s="32"/>
      <c r="U32" s="32"/>
    </row>
    <row r="33" spans="1:21" ht="12" customHeight="1" x14ac:dyDescent="0.25">
      <c r="A33" s="70"/>
      <c r="B33" s="189" t="s">
        <v>107</v>
      </c>
      <c r="C33" s="30">
        <v>10.3</v>
      </c>
      <c r="D33" s="30">
        <v>153.80000000000001</v>
      </c>
      <c r="E33" s="30">
        <v>164.1</v>
      </c>
      <c r="F33" s="201"/>
      <c r="G33" s="30">
        <v>18.100000000000001</v>
      </c>
      <c r="H33" s="35">
        <v>169</v>
      </c>
      <c r="I33" s="30">
        <v>187.2</v>
      </c>
      <c r="J33" s="201"/>
      <c r="K33" s="30">
        <v>10.3</v>
      </c>
      <c r="L33" s="30">
        <v>168.3</v>
      </c>
      <c r="M33" s="357">
        <v>178.6</v>
      </c>
      <c r="N33" s="201"/>
      <c r="O33" s="312"/>
      <c r="P33" s="312"/>
      <c r="Q33" s="358"/>
      <c r="R33" s="201"/>
      <c r="S33" s="30">
        <v>38.700000000000003</v>
      </c>
      <c r="T33" s="30">
        <v>491.2</v>
      </c>
      <c r="U33" s="30">
        <v>529.9</v>
      </c>
    </row>
    <row r="34" spans="1:21" ht="12" customHeight="1" x14ac:dyDescent="0.25">
      <c r="A34" s="70"/>
      <c r="B34" s="189" t="s">
        <v>108</v>
      </c>
      <c r="C34" s="30">
        <v>12.2</v>
      </c>
      <c r="D34" s="30">
        <v>2.1</v>
      </c>
      <c r="E34" s="30">
        <v>14.2</v>
      </c>
      <c r="F34" s="201"/>
      <c r="G34" s="30">
        <v>33.799999999999997</v>
      </c>
      <c r="H34" s="30">
        <v>0.5</v>
      </c>
      <c r="I34" s="30">
        <v>34.299999999999997</v>
      </c>
      <c r="J34" s="201"/>
      <c r="K34" s="498">
        <v>45.8</v>
      </c>
      <c r="L34" s="498">
        <v>1.9</v>
      </c>
      <c r="M34" s="498">
        <v>47.7</v>
      </c>
      <c r="N34" s="201"/>
      <c r="O34" s="312"/>
      <c r="P34" s="312"/>
      <c r="Q34" s="312"/>
      <c r="R34" s="201"/>
      <c r="S34" s="30">
        <v>91.8</v>
      </c>
      <c r="T34" s="30">
        <v>4.5</v>
      </c>
      <c r="U34" s="30">
        <v>96.3</v>
      </c>
    </row>
    <row r="35" spans="1:21" ht="12" customHeight="1" x14ac:dyDescent="0.25">
      <c r="A35" s="70"/>
      <c r="B35" s="189" t="s">
        <v>109</v>
      </c>
      <c r="C35" s="30">
        <v>13.1</v>
      </c>
      <c r="D35" s="30">
        <v>21.4</v>
      </c>
      <c r="E35" s="30">
        <v>34.5</v>
      </c>
      <c r="F35" s="201"/>
      <c r="G35" s="35">
        <v>18</v>
      </c>
      <c r="H35" s="30">
        <v>19.899999999999999</v>
      </c>
      <c r="I35" s="30">
        <v>37.9</v>
      </c>
      <c r="J35" s="201"/>
      <c r="K35" s="30">
        <v>15.6</v>
      </c>
      <c r="L35" s="30">
        <v>22.5</v>
      </c>
      <c r="M35" s="30">
        <v>38.1</v>
      </c>
      <c r="N35" s="201"/>
      <c r="O35" s="312"/>
      <c r="P35" s="312"/>
      <c r="Q35" s="312"/>
      <c r="R35" s="201"/>
      <c r="S35" s="30">
        <v>46.7</v>
      </c>
      <c r="T35" s="30">
        <v>63.8</v>
      </c>
      <c r="U35" s="30">
        <v>110.5</v>
      </c>
    </row>
    <row r="36" spans="1:21" ht="12" customHeight="1" x14ac:dyDescent="0.25">
      <c r="A36" s="22"/>
      <c r="B36" s="333" t="s">
        <v>110</v>
      </c>
      <c r="C36" s="44">
        <v>1.5</v>
      </c>
      <c r="D36" s="44">
        <v>64.7</v>
      </c>
      <c r="E36" s="44">
        <v>66.2</v>
      </c>
      <c r="F36" s="334"/>
      <c r="G36" s="44">
        <v>21.2</v>
      </c>
      <c r="H36" s="44">
        <v>61.4</v>
      </c>
      <c r="I36" s="44">
        <v>82.6</v>
      </c>
      <c r="J36" s="334"/>
      <c r="K36" s="44">
        <v>8.6999999999999993</v>
      </c>
      <c r="L36" s="359">
        <v>43.3</v>
      </c>
      <c r="M36" s="44">
        <v>52.1</v>
      </c>
      <c r="N36" s="334"/>
      <c r="O36" s="76"/>
      <c r="P36" s="360"/>
      <c r="Q36" s="76"/>
      <c r="R36" s="334"/>
      <c r="S36" s="44">
        <v>31.4</v>
      </c>
      <c r="T36" s="44">
        <v>169.4</v>
      </c>
      <c r="U36" s="44">
        <v>200.8</v>
      </c>
    </row>
    <row r="37" spans="1:21" ht="12" customHeight="1" x14ac:dyDescent="0.25">
      <c r="A37" s="1"/>
      <c r="B37" s="49" t="s">
        <v>111</v>
      </c>
      <c r="C37" s="85">
        <v>9.3000000000000007</v>
      </c>
      <c r="D37" s="85">
        <v>97.9</v>
      </c>
      <c r="E37" s="85">
        <v>107.2</v>
      </c>
      <c r="F37" s="68"/>
      <c r="G37" s="85">
        <v>9.3000000000000007</v>
      </c>
      <c r="H37" s="85">
        <v>95.1</v>
      </c>
      <c r="I37" s="85">
        <v>104.3</v>
      </c>
      <c r="J37" s="68"/>
      <c r="K37" s="85">
        <v>11.2</v>
      </c>
      <c r="L37" s="85">
        <v>94.2</v>
      </c>
      <c r="M37" s="85">
        <v>105.4</v>
      </c>
      <c r="N37" s="68"/>
      <c r="O37" s="38"/>
      <c r="P37" s="38"/>
      <c r="Q37" s="38"/>
      <c r="R37" s="68"/>
      <c r="S37" s="85">
        <v>29.8</v>
      </c>
      <c r="T37" s="85">
        <v>287.2</v>
      </c>
      <c r="U37" s="361">
        <v>317</v>
      </c>
    </row>
    <row r="38" spans="1:21" ht="12" customHeight="1" x14ac:dyDescent="0.25">
      <c r="A38" s="70"/>
      <c r="B38" s="189" t="s">
        <v>112</v>
      </c>
      <c r="C38" s="352">
        <v>4.7</v>
      </c>
      <c r="D38" s="352">
        <v>2.1</v>
      </c>
      <c r="E38" s="352">
        <v>6.9</v>
      </c>
      <c r="F38" s="201"/>
      <c r="G38" s="353">
        <v>4</v>
      </c>
      <c r="H38" s="352">
        <v>2.4</v>
      </c>
      <c r="I38" s="352">
        <v>6.4</v>
      </c>
      <c r="J38" s="201"/>
      <c r="K38" s="353">
        <v>3</v>
      </c>
      <c r="L38" s="352">
        <v>1.8</v>
      </c>
      <c r="M38" s="352">
        <v>4.8</v>
      </c>
      <c r="N38" s="201"/>
      <c r="O38" s="362"/>
      <c r="P38" s="362"/>
      <c r="Q38" s="362"/>
      <c r="R38" s="201"/>
      <c r="S38" s="352">
        <v>11.8</v>
      </c>
      <c r="T38" s="352">
        <v>6.3</v>
      </c>
      <c r="U38" s="352">
        <v>18.100000000000001</v>
      </c>
    </row>
    <row r="39" spans="1:21" ht="12" customHeight="1" x14ac:dyDescent="0.25">
      <c r="A39" s="322" t="s">
        <v>113</v>
      </c>
      <c r="B39" s="155"/>
      <c r="C39" s="344">
        <v>51.1</v>
      </c>
      <c r="D39" s="346">
        <v>342</v>
      </c>
      <c r="E39" s="344">
        <v>393.1</v>
      </c>
      <c r="F39" s="345"/>
      <c r="G39" s="344">
        <v>104.4</v>
      </c>
      <c r="H39" s="344">
        <v>348.3</v>
      </c>
      <c r="I39" s="344">
        <v>452.7</v>
      </c>
      <c r="J39" s="345"/>
      <c r="K39" s="344">
        <v>94.6</v>
      </c>
      <c r="L39" s="344">
        <v>332.1</v>
      </c>
      <c r="M39" s="344">
        <v>426.7</v>
      </c>
      <c r="N39" s="345"/>
      <c r="O39" s="363"/>
      <c r="P39" s="363"/>
      <c r="Q39" s="363"/>
      <c r="R39" s="345"/>
      <c r="S39" s="344">
        <v>250.2</v>
      </c>
      <c r="T39" s="344">
        <v>1022.4</v>
      </c>
      <c r="U39" s="344">
        <v>1272.5999999999999</v>
      </c>
    </row>
    <row r="40" spans="1:21" ht="12" customHeight="1" x14ac:dyDescent="0.25">
      <c r="A40" s="1"/>
      <c r="B40" s="1"/>
      <c r="C40" s="61"/>
      <c r="D40" s="61"/>
      <c r="E40" s="61"/>
      <c r="F40" s="68"/>
      <c r="G40" s="61"/>
      <c r="H40" s="61"/>
      <c r="I40" s="61"/>
      <c r="J40" s="68"/>
      <c r="K40" s="38"/>
      <c r="L40" s="38"/>
      <c r="M40" s="38"/>
      <c r="N40" s="68"/>
      <c r="O40" s="38"/>
      <c r="P40" s="38"/>
      <c r="Q40" s="38"/>
      <c r="R40" s="68"/>
      <c r="S40" s="61"/>
      <c r="T40" s="61"/>
      <c r="U40" s="61"/>
    </row>
    <row r="41" spans="1:21" ht="12" customHeight="1" x14ac:dyDescent="0.25">
      <c r="A41" s="70"/>
      <c r="B41" s="189" t="s">
        <v>114</v>
      </c>
      <c r="C41" s="30">
        <v>281.8</v>
      </c>
      <c r="D41" s="30">
        <v>217.4</v>
      </c>
      <c r="E41" s="30">
        <v>499.2</v>
      </c>
      <c r="F41" s="201"/>
      <c r="G41" s="30">
        <v>341.7</v>
      </c>
      <c r="H41" s="30">
        <v>236.1</v>
      </c>
      <c r="I41" s="30">
        <v>577.79999999999995</v>
      </c>
      <c r="J41" s="201"/>
      <c r="K41" s="321">
        <v>282.39999999999998</v>
      </c>
      <c r="L41" s="357">
        <v>225.9</v>
      </c>
      <c r="M41" s="357">
        <v>508.2</v>
      </c>
      <c r="N41" s="201"/>
      <c r="O41" s="318"/>
      <c r="P41" s="358"/>
      <c r="Q41" s="358"/>
      <c r="R41" s="201"/>
      <c r="S41" s="30">
        <v>905.8</v>
      </c>
      <c r="T41" s="30">
        <v>679.3</v>
      </c>
      <c r="U41" s="30">
        <v>1585.1</v>
      </c>
    </row>
    <row r="42" spans="1:21" ht="12" customHeight="1" x14ac:dyDescent="0.25">
      <c r="A42" s="70"/>
      <c r="B42" s="189" t="s">
        <v>115</v>
      </c>
      <c r="C42" s="30">
        <v>75.099999999999994</v>
      </c>
      <c r="D42" s="30">
        <v>123.2</v>
      </c>
      <c r="E42" s="30">
        <v>198.3</v>
      </c>
      <c r="F42" s="201"/>
      <c r="G42" s="30">
        <v>89.8</v>
      </c>
      <c r="H42" s="35">
        <v>152</v>
      </c>
      <c r="I42" s="30">
        <v>241.8</v>
      </c>
      <c r="J42" s="201"/>
      <c r="K42" s="321">
        <v>82.5</v>
      </c>
      <c r="L42" s="30">
        <v>157.5</v>
      </c>
      <c r="M42" s="35">
        <v>240</v>
      </c>
      <c r="N42" s="201"/>
      <c r="O42" s="318"/>
      <c r="P42" s="32"/>
      <c r="Q42" s="312"/>
      <c r="R42" s="201"/>
      <c r="S42" s="30">
        <v>247.4</v>
      </c>
      <c r="T42" s="30">
        <v>432.7</v>
      </c>
      <c r="U42" s="30">
        <v>680.1</v>
      </c>
    </row>
    <row r="43" spans="1:21" ht="12" customHeight="1" x14ac:dyDescent="0.25">
      <c r="A43" s="155"/>
      <c r="B43" s="322" t="s">
        <v>116</v>
      </c>
      <c r="C43" s="99">
        <v>113.3</v>
      </c>
      <c r="D43" s="99">
        <v>5.0999999999999996</v>
      </c>
      <c r="E43" s="99">
        <v>118.4</v>
      </c>
      <c r="F43" s="323"/>
      <c r="G43" s="99">
        <v>136.9</v>
      </c>
      <c r="H43" s="99">
        <v>22.4</v>
      </c>
      <c r="I43" s="99">
        <v>159.30000000000001</v>
      </c>
      <c r="J43" s="323"/>
      <c r="K43" s="324">
        <v>113.8</v>
      </c>
      <c r="L43" s="99">
        <v>14.8</v>
      </c>
      <c r="M43" s="99">
        <v>128.6</v>
      </c>
      <c r="N43" s="323"/>
      <c r="O43" s="326"/>
      <c r="P43" s="328"/>
      <c r="Q43" s="328"/>
      <c r="R43" s="323"/>
      <c r="S43" s="99">
        <v>364.1</v>
      </c>
      <c r="T43" s="99">
        <v>42.3</v>
      </c>
      <c r="U43" s="99">
        <v>406.4</v>
      </c>
    </row>
    <row r="44" spans="1:21" ht="12" customHeight="1" x14ac:dyDescent="0.25">
      <c r="A44" s="1"/>
      <c r="B44" s="49" t="s">
        <v>117</v>
      </c>
      <c r="C44" s="30">
        <v>29.6</v>
      </c>
      <c r="D44" s="30">
        <v>14.3</v>
      </c>
      <c r="E44" s="30">
        <v>43.9</v>
      </c>
      <c r="F44" s="68"/>
      <c r="G44" s="30">
        <v>9.8000000000000007</v>
      </c>
      <c r="H44" s="30">
        <v>1.9</v>
      </c>
      <c r="I44" s="30">
        <v>11.7</v>
      </c>
      <c r="J44" s="68"/>
      <c r="K44" s="321">
        <v>4.9000000000000004</v>
      </c>
      <c r="L44" s="30">
        <v>0.6</v>
      </c>
      <c r="M44" s="364">
        <v>5.5</v>
      </c>
      <c r="N44" s="68"/>
      <c r="O44" s="318"/>
      <c r="P44" s="312"/>
      <c r="Q44" s="365"/>
      <c r="R44" s="68"/>
      <c r="S44" s="30">
        <v>44.3</v>
      </c>
      <c r="T44" s="30">
        <v>16.8</v>
      </c>
      <c r="U44" s="30">
        <v>61.2</v>
      </c>
    </row>
    <row r="45" spans="1:21" ht="12" customHeight="1" x14ac:dyDescent="0.25">
      <c r="A45" s="70"/>
      <c r="B45" s="189" t="s">
        <v>118</v>
      </c>
      <c r="C45" s="30">
        <v>93.5</v>
      </c>
      <c r="D45" s="30">
        <v>15.9</v>
      </c>
      <c r="E45" s="30">
        <v>109.4</v>
      </c>
      <c r="F45" s="201"/>
      <c r="G45" s="30">
        <v>105.2</v>
      </c>
      <c r="H45" s="30">
        <v>28.7</v>
      </c>
      <c r="I45" s="30">
        <v>133.9</v>
      </c>
      <c r="J45" s="201"/>
      <c r="K45" s="30">
        <v>124.8</v>
      </c>
      <c r="L45" s="30">
        <v>32.4</v>
      </c>
      <c r="M45" s="364">
        <v>157.19999999999999</v>
      </c>
      <c r="N45" s="201"/>
      <c r="O45" s="318"/>
      <c r="P45" s="312"/>
      <c r="Q45" s="365"/>
      <c r="R45" s="201"/>
      <c r="S45" s="30">
        <v>323.5</v>
      </c>
      <c r="T45" s="35">
        <v>77</v>
      </c>
      <c r="U45" s="30">
        <v>400.6</v>
      </c>
    </row>
    <row r="46" spans="1:21" ht="12" customHeight="1" x14ac:dyDescent="0.25">
      <c r="A46" s="70"/>
      <c r="B46" s="189" t="s">
        <v>119</v>
      </c>
      <c r="C46" s="352">
        <v>0.5</v>
      </c>
      <c r="D46" s="352">
        <v>43</v>
      </c>
      <c r="E46" s="352">
        <v>43.6</v>
      </c>
      <c r="F46" s="201"/>
      <c r="G46" s="352">
        <v>6.4</v>
      </c>
      <c r="H46" s="352">
        <v>66.400000000000006</v>
      </c>
      <c r="I46" s="352">
        <v>72.8</v>
      </c>
      <c r="J46" s="201"/>
      <c r="K46" s="352">
        <v>31.8</v>
      </c>
      <c r="L46" s="352">
        <v>75.900000000000006</v>
      </c>
      <c r="M46" s="352">
        <v>107.7</v>
      </c>
      <c r="N46" s="201"/>
      <c r="O46" s="362"/>
      <c r="P46" s="362"/>
      <c r="Q46" s="362"/>
      <c r="R46" s="201"/>
      <c r="S46" s="352">
        <v>38.700000000000003</v>
      </c>
      <c r="T46" s="352">
        <v>185.4</v>
      </c>
      <c r="U46" s="352">
        <v>224.1</v>
      </c>
    </row>
    <row r="47" spans="1:21" ht="12" customHeight="1" x14ac:dyDescent="0.25">
      <c r="A47" s="322" t="s">
        <v>120</v>
      </c>
      <c r="B47" s="155"/>
      <c r="C47" s="344">
        <v>593.9</v>
      </c>
      <c r="D47" s="344">
        <v>418.9</v>
      </c>
      <c r="E47" s="344">
        <v>1012.7</v>
      </c>
      <c r="F47" s="345"/>
      <c r="G47" s="344">
        <v>689.8</v>
      </c>
      <c r="H47" s="344">
        <v>507.4</v>
      </c>
      <c r="I47" s="344">
        <v>1197.2</v>
      </c>
      <c r="J47" s="345"/>
      <c r="K47" s="348">
        <v>640.20000000000005</v>
      </c>
      <c r="L47" s="348">
        <v>507.2</v>
      </c>
      <c r="M47" s="344">
        <v>1147.4000000000001</v>
      </c>
      <c r="N47" s="345"/>
      <c r="O47" s="349"/>
      <c r="P47" s="349"/>
      <c r="Q47" s="350"/>
      <c r="R47" s="345"/>
      <c r="S47" s="344">
        <v>1923.9</v>
      </c>
      <c r="T47" s="344">
        <v>1433.5</v>
      </c>
      <c r="U47" s="344">
        <v>3357.3</v>
      </c>
    </row>
    <row r="48" spans="1:21" ht="12" customHeight="1" x14ac:dyDescent="0.25">
      <c r="A48" s="70"/>
      <c r="B48" s="70"/>
      <c r="C48" s="32"/>
      <c r="D48" s="32"/>
      <c r="E48" s="32"/>
      <c r="F48" s="201"/>
      <c r="G48" s="32"/>
      <c r="H48" s="32"/>
      <c r="I48" s="32"/>
      <c r="J48" s="201"/>
      <c r="K48" s="312"/>
      <c r="L48" s="312"/>
      <c r="M48" s="312"/>
      <c r="N48" s="201"/>
      <c r="O48" s="312"/>
      <c r="P48" s="312"/>
      <c r="Q48" s="312"/>
      <c r="R48" s="201"/>
      <c r="S48" s="32"/>
      <c r="T48" s="32"/>
      <c r="U48" s="32"/>
    </row>
    <row r="49" spans="1:21" ht="12" customHeight="1" x14ac:dyDescent="0.25">
      <c r="A49" s="70"/>
      <c r="B49" s="189" t="s">
        <v>121</v>
      </c>
      <c r="C49" s="30">
        <v>143.19999999999999</v>
      </c>
      <c r="D49" s="30">
        <v>164.9</v>
      </c>
      <c r="E49" s="30">
        <v>308.2</v>
      </c>
      <c r="F49" s="201"/>
      <c r="G49" s="30">
        <v>35.1</v>
      </c>
      <c r="H49" s="30">
        <v>165.1</v>
      </c>
      <c r="I49" s="30">
        <v>200.2</v>
      </c>
      <c r="J49" s="201"/>
      <c r="K49" s="329">
        <v>30.9</v>
      </c>
      <c r="L49" s="321">
        <v>153.4</v>
      </c>
      <c r="M49" s="30">
        <v>184.3</v>
      </c>
      <c r="N49" s="201"/>
      <c r="O49" s="330"/>
      <c r="P49" s="318"/>
      <c r="Q49" s="312"/>
      <c r="R49" s="201"/>
      <c r="S49" s="30">
        <v>209.3</v>
      </c>
      <c r="T49" s="30">
        <v>483.4</v>
      </c>
      <c r="U49" s="30">
        <v>692.7</v>
      </c>
    </row>
    <row r="50" spans="1:21" ht="12" customHeight="1" x14ac:dyDescent="0.25">
      <c r="A50" s="155"/>
      <c r="B50" s="322" t="s">
        <v>122</v>
      </c>
      <c r="C50" s="352">
        <v>41.5</v>
      </c>
      <c r="D50" s="337">
        <v>72</v>
      </c>
      <c r="E50" s="352">
        <v>113.5</v>
      </c>
      <c r="F50" s="323"/>
      <c r="G50" s="352">
        <v>42.4</v>
      </c>
      <c r="H50" s="352">
        <v>80.8</v>
      </c>
      <c r="I50" s="352">
        <v>123.2</v>
      </c>
      <c r="J50" s="323"/>
      <c r="K50" s="366">
        <v>44.7</v>
      </c>
      <c r="L50" s="366">
        <v>74.5</v>
      </c>
      <c r="M50" s="352">
        <v>119.2</v>
      </c>
      <c r="N50" s="323"/>
      <c r="O50" s="367"/>
      <c r="P50" s="367"/>
      <c r="Q50" s="354"/>
      <c r="R50" s="323"/>
      <c r="S50" s="352">
        <v>128.5</v>
      </c>
      <c r="T50" s="335">
        <v>227.3</v>
      </c>
      <c r="U50" s="352">
        <v>355.8</v>
      </c>
    </row>
    <row r="51" spans="1:21" ht="12" customHeight="1" x14ac:dyDescent="0.25">
      <c r="A51" s="810" t="s">
        <v>123</v>
      </c>
      <c r="B51" s="763"/>
      <c r="C51" s="368">
        <v>184.7</v>
      </c>
      <c r="D51" s="368">
        <v>236.9</v>
      </c>
      <c r="E51" s="368">
        <v>421.6</v>
      </c>
      <c r="F51" s="369"/>
      <c r="G51" s="368">
        <v>77.5</v>
      </c>
      <c r="H51" s="368">
        <v>245.9</v>
      </c>
      <c r="I51" s="368">
        <v>323.5</v>
      </c>
      <c r="J51" s="369"/>
      <c r="K51" s="370">
        <v>75.599999999999994</v>
      </c>
      <c r="L51" s="370">
        <v>227.9</v>
      </c>
      <c r="M51" s="368">
        <v>303.5</v>
      </c>
      <c r="N51" s="369"/>
      <c r="O51" s="371"/>
      <c r="P51" s="371"/>
      <c r="Q51" s="372"/>
      <c r="R51" s="369"/>
      <c r="S51" s="368">
        <v>337.8</v>
      </c>
      <c r="T51" s="368">
        <v>710.8</v>
      </c>
      <c r="U51" s="368">
        <v>1048.5</v>
      </c>
    </row>
    <row r="52" spans="1:21" ht="12" customHeight="1" x14ac:dyDescent="0.25">
      <c r="A52" s="1"/>
      <c r="B52" s="1"/>
      <c r="C52" s="155"/>
      <c r="D52" s="155"/>
      <c r="E52" s="157"/>
      <c r="F52" s="22"/>
      <c r="G52" s="155"/>
      <c r="H52" s="155"/>
      <c r="I52" s="157"/>
      <c r="J52" s="22"/>
      <c r="K52" s="74"/>
      <c r="L52" s="74"/>
      <c r="M52" s="74"/>
      <c r="N52" s="22"/>
      <c r="O52" s="74"/>
      <c r="P52" s="74"/>
      <c r="Q52" s="76"/>
      <c r="R52" s="22"/>
      <c r="S52" s="373"/>
      <c r="T52" s="373"/>
      <c r="U52" s="374"/>
    </row>
    <row r="53" spans="1:21" ht="12" customHeight="1" x14ac:dyDescent="0.25">
      <c r="A53" s="375" t="s">
        <v>124</v>
      </c>
      <c r="B53" s="304"/>
      <c r="C53" s="368">
        <v>2890.8</v>
      </c>
      <c r="D53" s="368">
        <v>2201.4</v>
      </c>
      <c r="E53" s="368">
        <v>5092.2</v>
      </c>
      <c r="F53" s="376"/>
      <c r="G53" s="368">
        <v>3252.5</v>
      </c>
      <c r="H53" s="368">
        <v>2384.1999999999998</v>
      </c>
      <c r="I53" s="368">
        <v>5636.7</v>
      </c>
      <c r="J53" s="376"/>
      <c r="K53" s="370">
        <v>3060.2</v>
      </c>
      <c r="L53" s="370">
        <v>2416.4</v>
      </c>
      <c r="M53" s="370">
        <v>5476.6</v>
      </c>
      <c r="N53" s="376"/>
      <c r="O53" s="371"/>
      <c r="P53" s="371"/>
      <c r="Q53" s="372"/>
      <c r="R53" s="376"/>
      <c r="S53" s="368">
        <v>9203.5</v>
      </c>
      <c r="T53" s="368">
        <v>7002.1</v>
      </c>
      <c r="U53" s="368">
        <v>16205.5</v>
      </c>
    </row>
    <row r="54" spans="1:21" ht="10.050000000000001" customHeight="1" x14ac:dyDescent="0.25">
      <c r="A54" s="22"/>
      <c r="B54" s="22"/>
      <c r="C54" s="22"/>
      <c r="D54" s="22"/>
      <c r="E54" s="22"/>
      <c r="F54" s="157"/>
      <c r="G54" s="22"/>
      <c r="H54" s="22"/>
      <c r="I54" s="22"/>
      <c r="J54" s="22"/>
      <c r="K54" s="22"/>
      <c r="L54" s="22"/>
      <c r="M54" s="22"/>
      <c r="N54" s="22"/>
      <c r="O54" s="22"/>
      <c r="P54" s="22"/>
      <c r="Q54" s="22"/>
      <c r="R54" s="22"/>
      <c r="S54" s="22"/>
      <c r="T54" s="22"/>
      <c r="U54" s="24"/>
    </row>
    <row r="55" spans="1:21" ht="12" customHeight="1" x14ac:dyDescent="0.25">
      <c r="A55" s="776" t="s">
        <v>125</v>
      </c>
      <c r="B55" s="739"/>
      <c r="C55" s="739"/>
      <c r="D55" s="739"/>
      <c r="E55" s="739"/>
      <c r="F55" s="739"/>
      <c r="G55" s="739"/>
      <c r="H55" s="739"/>
      <c r="I55" s="739"/>
      <c r="J55" s="739"/>
      <c r="K55" s="739"/>
      <c r="L55" s="739"/>
      <c r="M55" s="739"/>
      <c r="N55" s="739"/>
      <c r="O55" s="739"/>
      <c r="P55" s="739"/>
      <c r="Q55" s="739"/>
      <c r="R55" s="739"/>
      <c r="S55" s="739"/>
      <c r="T55" s="739"/>
      <c r="U55" s="748"/>
    </row>
    <row r="56" spans="1:21" ht="7.05" customHeight="1" x14ac:dyDescent="0.25">
      <c r="A56" s="1"/>
      <c r="B56" s="1"/>
      <c r="C56" s="1"/>
      <c r="D56" s="1"/>
      <c r="E56" s="1"/>
      <c r="F56" s="1"/>
      <c r="G56" s="1"/>
      <c r="H56" s="1"/>
      <c r="I56" s="1"/>
      <c r="J56" s="1"/>
      <c r="K56" s="1"/>
      <c r="L56" s="1"/>
      <c r="M56" s="1"/>
      <c r="N56" s="1"/>
      <c r="O56" s="1"/>
      <c r="P56" s="1"/>
      <c r="Q56" s="1"/>
      <c r="R56" s="1"/>
      <c r="S56" s="1"/>
      <c r="T56" s="1"/>
      <c r="U56" s="13"/>
    </row>
    <row r="57" spans="1:21" ht="12" customHeight="1" x14ac:dyDescent="0.25">
      <c r="A57" s="776" t="s">
        <v>126</v>
      </c>
      <c r="B57" s="803"/>
      <c r="C57" s="803"/>
      <c r="D57" s="803"/>
      <c r="E57" s="803"/>
      <c r="F57" s="803"/>
      <c r="G57" s="803"/>
      <c r="H57" s="803"/>
      <c r="I57" s="803"/>
      <c r="J57" s="803"/>
      <c r="K57" s="803"/>
      <c r="L57" s="803"/>
      <c r="M57" s="803"/>
      <c r="N57" s="803"/>
      <c r="O57" s="803"/>
      <c r="P57" s="803"/>
      <c r="Q57" s="803"/>
      <c r="R57" s="803"/>
      <c r="S57" s="803"/>
      <c r="T57" s="803"/>
      <c r="U57" s="745"/>
    </row>
    <row r="58" spans="1:21" ht="12" customHeight="1" x14ac:dyDescent="0.25">
      <c r="A58" s="117"/>
      <c r="B58" s="117"/>
      <c r="C58" s="117"/>
      <c r="D58" s="117"/>
      <c r="E58" s="117"/>
      <c r="F58" s="117"/>
      <c r="G58" s="117"/>
      <c r="H58" s="117"/>
      <c r="I58" s="117"/>
      <c r="J58" s="117"/>
      <c r="K58" s="117"/>
      <c r="L58" s="117"/>
      <c r="M58" s="117"/>
      <c r="N58" s="117"/>
      <c r="O58" s="117"/>
      <c r="P58" s="117"/>
      <c r="Q58" s="117"/>
      <c r="R58" s="117"/>
      <c r="S58" s="117"/>
      <c r="T58" s="117"/>
      <c r="U58" s="117"/>
    </row>
    <row r="59" spans="1:21" ht="12" customHeight="1" x14ac:dyDescent="0.25">
      <c r="A59" s="776" t="s">
        <v>127</v>
      </c>
      <c r="B59" s="800"/>
      <c r="C59" s="800"/>
      <c r="D59" s="800"/>
      <c r="E59" s="744"/>
      <c r="F59" s="744"/>
      <c r="G59" s="744"/>
      <c r="H59" s="744"/>
      <c r="I59" s="744"/>
      <c r="J59" s="744"/>
      <c r="K59" s="744"/>
      <c r="L59" s="744"/>
      <c r="M59" s="744"/>
      <c r="N59" s="744"/>
      <c r="O59" s="744"/>
      <c r="P59" s="744"/>
      <c r="Q59" s="744"/>
      <c r="R59" s="744"/>
      <c r="S59" s="744"/>
      <c r="T59" s="744"/>
      <c r="U59" s="793"/>
    </row>
    <row r="60" spans="1:21" ht="10.050000000000001" customHeight="1" x14ac:dyDescent="0.25">
      <c r="A60" s="214"/>
      <c r="B60" s="214"/>
      <c r="C60" s="214"/>
      <c r="D60" s="214"/>
      <c r="E60" s="1"/>
      <c r="F60" s="1"/>
      <c r="G60" s="1"/>
      <c r="H60" s="1"/>
      <c r="I60" s="1"/>
      <c r="J60" s="1"/>
      <c r="K60" s="1"/>
      <c r="L60" s="1"/>
      <c r="M60" s="1"/>
      <c r="N60" s="1"/>
      <c r="O60" s="1"/>
      <c r="P60" s="1"/>
      <c r="Q60" s="1"/>
      <c r="R60" s="1"/>
      <c r="S60" s="1"/>
      <c r="T60" s="1"/>
      <c r="U60" s="13"/>
    </row>
    <row r="61" spans="1:21" ht="12" customHeight="1" x14ac:dyDescent="0.25">
      <c r="A61" s="776" t="s">
        <v>128</v>
      </c>
      <c r="B61" s="800"/>
      <c r="C61" s="800"/>
      <c r="D61" s="800"/>
      <c r="E61" s="744"/>
      <c r="F61" s="744"/>
      <c r="G61" s="744"/>
      <c r="H61" s="744"/>
      <c r="I61" s="744"/>
      <c r="J61" s="744"/>
      <c r="K61" s="744"/>
      <c r="L61" s="744"/>
      <c r="M61" s="744"/>
      <c r="N61" s="744"/>
      <c r="O61" s="744"/>
      <c r="P61" s="744"/>
      <c r="Q61" s="744"/>
      <c r="R61" s="744"/>
      <c r="S61" s="744"/>
      <c r="T61" s="744"/>
      <c r="U61" s="793"/>
    </row>
    <row r="62" spans="1:21" ht="10.050000000000001" customHeight="1" x14ac:dyDescent="0.25">
      <c r="A62" s="214"/>
      <c r="B62" s="214"/>
      <c r="C62" s="214"/>
      <c r="D62" s="214"/>
      <c r="E62" s="1"/>
      <c r="F62" s="1"/>
      <c r="G62" s="1"/>
      <c r="H62" s="1"/>
      <c r="I62" s="1"/>
      <c r="J62" s="1"/>
      <c r="K62" s="1"/>
      <c r="L62" s="1"/>
      <c r="M62" s="1"/>
      <c r="N62" s="1"/>
      <c r="O62" s="1"/>
      <c r="P62" s="1"/>
      <c r="Q62" s="1"/>
      <c r="R62" s="1"/>
      <c r="S62" s="1"/>
      <c r="T62" s="1"/>
      <c r="U62" s="13"/>
    </row>
    <row r="63" spans="1:21" ht="10.050000000000001" customHeight="1" x14ac:dyDescent="0.25">
      <c r="A63" s="801" t="s">
        <v>38</v>
      </c>
      <c r="B63" s="739"/>
      <c r="C63" s="739"/>
      <c r="D63" s="739"/>
      <c r="E63" s="1"/>
      <c r="F63" s="1"/>
      <c r="G63" s="1"/>
      <c r="H63" s="1"/>
      <c r="I63" s="1"/>
      <c r="J63" s="1"/>
      <c r="K63" s="1"/>
      <c r="L63" s="1"/>
      <c r="M63" s="1"/>
      <c r="N63" s="1"/>
      <c r="O63" s="1"/>
      <c r="P63" s="1"/>
      <c r="Q63" s="1"/>
      <c r="R63" s="1"/>
      <c r="S63" s="1"/>
      <c r="T63" s="1"/>
      <c r="U63" s="13"/>
    </row>
    <row r="64" spans="1:21" ht="7.95" customHeight="1" x14ac:dyDescent="0.25">
      <c r="A64" s="811"/>
      <c r="B64" s="811"/>
      <c r="C64" s="1"/>
      <c r="D64" s="1"/>
      <c r="E64" s="1"/>
      <c r="F64" s="1"/>
      <c r="G64" s="1"/>
      <c r="H64" s="1"/>
      <c r="I64" s="1"/>
      <c r="J64" s="1"/>
      <c r="K64" s="1"/>
      <c r="L64" s="1"/>
      <c r="M64" s="1"/>
      <c r="N64" s="1"/>
      <c r="O64" s="1"/>
      <c r="P64" s="1"/>
      <c r="Q64" s="1"/>
      <c r="R64" s="1"/>
      <c r="S64" s="1"/>
      <c r="T64" s="1"/>
      <c r="U64" s="13"/>
    </row>
    <row r="65" spans="1:21" ht="10.050000000000001" customHeight="1" x14ac:dyDescent="0.25">
      <c r="A65" s="774" t="s">
        <v>129</v>
      </c>
      <c r="B65" s="739"/>
      <c r="C65" s="1"/>
      <c r="D65" s="1"/>
      <c r="E65" s="1"/>
      <c r="F65" s="1"/>
      <c r="G65" s="1"/>
      <c r="H65" s="1"/>
      <c r="I65" s="1"/>
      <c r="J65" s="1"/>
      <c r="K65" s="1"/>
      <c r="L65" s="1"/>
      <c r="M65" s="1"/>
      <c r="N65" s="1"/>
      <c r="O65" s="1"/>
      <c r="P65" s="1"/>
      <c r="Q65" s="1"/>
      <c r="R65" s="1"/>
      <c r="S65" s="1"/>
      <c r="T65" s="1"/>
      <c r="U65" s="13"/>
    </row>
  </sheetData>
  <mergeCells count="15">
    <mergeCell ref="A59:U59"/>
    <mergeCell ref="A61:U61"/>
    <mergeCell ref="A63:D63"/>
    <mergeCell ref="A64:B64"/>
    <mergeCell ref="A65:B65"/>
    <mergeCell ref="A8:B8"/>
    <mergeCell ref="A9:B9"/>
    <mergeCell ref="A51:B51"/>
    <mergeCell ref="A55:U55"/>
    <mergeCell ref="A57:U57"/>
    <mergeCell ref="A2:U2"/>
    <mergeCell ref="A3:U3"/>
    <mergeCell ref="A4:U4"/>
    <mergeCell ref="A6:B6"/>
    <mergeCell ref="A7:B7"/>
  </mergeCells>
  <pageMargins left="0.7" right="0.7" top="0.75" bottom="0.75" header="0.3" footer="0.3"/>
  <pageSetup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81"/>
  <sheetViews>
    <sheetView workbookViewId="0"/>
  </sheetViews>
  <sheetFormatPr defaultColWidth="21.44140625" defaultRowHeight="13.2" x14ac:dyDescent="0.25"/>
  <cols>
    <col min="2" max="2" width="27.5546875" customWidth="1"/>
    <col min="3" max="4" width="13.6640625" customWidth="1"/>
    <col min="5" max="5" width="15" customWidth="1"/>
    <col min="6" max="6" width="4" customWidth="1"/>
    <col min="7" max="8" width="13.6640625" customWidth="1"/>
    <col min="9" max="9" width="15" customWidth="1"/>
    <col min="10" max="10" width="4" customWidth="1"/>
    <col min="11" max="12" width="13.6640625" customWidth="1"/>
    <col min="13" max="13" width="15" customWidth="1"/>
    <col min="14" max="14" width="4" customWidth="1"/>
    <col min="15" max="16" width="13.6640625" customWidth="1"/>
    <col min="17" max="17" width="15" customWidth="1"/>
    <col min="18" max="18" width="4" customWidth="1"/>
    <col min="19" max="20" width="13.6640625" customWidth="1"/>
    <col min="21" max="21" width="15" customWidth="1"/>
  </cols>
  <sheetData>
    <row r="1" spans="1:21" ht="10.050000000000001" customHeight="1" x14ac:dyDescent="0.3">
      <c r="A1" s="1"/>
      <c r="B1" s="1"/>
      <c r="C1" s="1"/>
      <c r="D1" s="1"/>
      <c r="E1" s="1"/>
      <c r="F1" s="1"/>
      <c r="G1" s="1"/>
      <c r="H1" s="8"/>
      <c r="I1" s="8"/>
      <c r="J1" s="8"/>
      <c r="K1" s="8"/>
      <c r="L1" s="8"/>
      <c r="M1" s="1"/>
      <c r="N1" s="1"/>
      <c r="O1" s="1"/>
      <c r="P1" s="1"/>
      <c r="Q1" s="1"/>
      <c r="R1" s="1"/>
      <c r="S1" s="1"/>
      <c r="T1" s="1"/>
      <c r="U1" s="6" t="s">
        <v>0</v>
      </c>
    </row>
    <row r="2" spans="1:21" ht="15" customHeight="1" x14ac:dyDescent="0.3">
      <c r="A2" s="777" t="s">
        <v>1</v>
      </c>
      <c r="B2" s="739"/>
      <c r="C2" s="739"/>
      <c r="D2" s="739"/>
      <c r="E2" s="739"/>
      <c r="F2" s="739"/>
      <c r="G2" s="739"/>
      <c r="H2" s="739"/>
      <c r="I2" s="746"/>
      <c r="J2" s="746"/>
      <c r="K2" s="746"/>
      <c r="L2" s="746"/>
      <c r="M2" s="739"/>
      <c r="N2" s="739"/>
      <c r="O2" s="739"/>
      <c r="P2" s="739"/>
      <c r="Q2" s="739"/>
      <c r="R2" s="739"/>
      <c r="S2" s="739"/>
      <c r="T2" s="739"/>
      <c r="U2" s="748"/>
    </row>
    <row r="3" spans="1:21" ht="15" customHeight="1" x14ac:dyDescent="0.3">
      <c r="A3" s="777" t="s">
        <v>87</v>
      </c>
      <c r="B3" s="739"/>
      <c r="C3" s="739"/>
      <c r="D3" s="739"/>
      <c r="E3" s="739"/>
      <c r="F3" s="739"/>
      <c r="G3" s="739"/>
      <c r="H3" s="739"/>
      <c r="I3" s="746"/>
      <c r="J3" s="746"/>
      <c r="K3" s="746"/>
      <c r="L3" s="746"/>
      <c r="M3" s="739"/>
      <c r="N3" s="739"/>
      <c r="O3" s="739"/>
      <c r="P3" s="739"/>
      <c r="Q3" s="739"/>
      <c r="R3" s="739"/>
      <c r="S3" s="739"/>
      <c r="T3" s="739"/>
      <c r="U3" s="748"/>
    </row>
    <row r="4" spans="1:21" ht="15" customHeight="1" x14ac:dyDescent="0.3">
      <c r="A4" s="808">
        <v>2018</v>
      </c>
      <c r="B4" s="739"/>
      <c r="C4" s="739"/>
      <c r="D4" s="739"/>
      <c r="E4" s="739"/>
      <c r="F4" s="739"/>
      <c r="G4" s="739"/>
      <c r="H4" s="739"/>
      <c r="I4" s="809"/>
      <c r="J4" s="812" t="s">
        <v>42</v>
      </c>
      <c r="K4" s="746"/>
      <c r="L4" s="739"/>
      <c r="M4" s="739"/>
      <c r="N4" s="739"/>
      <c r="O4" s="739"/>
      <c r="P4" s="739"/>
      <c r="Q4" s="739"/>
      <c r="R4" s="739"/>
      <c r="S4" s="739"/>
      <c r="T4" s="739"/>
      <c r="U4" s="748"/>
    </row>
    <row r="5" spans="1:21" ht="10.050000000000001" customHeight="1" x14ac:dyDescent="0.25">
      <c r="A5" s="141" t="s">
        <v>3</v>
      </c>
      <c r="B5" s="1"/>
      <c r="C5" s="1"/>
      <c r="D5" s="1"/>
      <c r="E5" s="1"/>
      <c r="F5" s="1"/>
      <c r="G5" s="1"/>
      <c r="H5" s="1"/>
      <c r="I5" s="1"/>
      <c r="J5" s="1"/>
      <c r="K5" s="1"/>
      <c r="L5" s="1"/>
      <c r="M5" s="1"/>
      <c r="N5" s="1"/>
      <c r="O5" s="1"/>
      <c r="P5" s="1"/>
      <c r="Q5" s="1"/>
      <c r="R5" s="1"/>
      <c r="S5" s="1"/>
      <c r="T5" s="1"/>
      <c r="U5" s="13"/>
    </row>
    <row r="6" spans="1:21" ht="10.050000000000001" customHeight="1" x14ac:dyDescent="0.25">
      <c r="A6" s="753" t="s">
        <v>4</v>
      </c>
      <c r="B6" s="739"/>
      <c r="C6" s="1"/>
      <c r="D6" s="1"/>
      <c r="E6" s="1"/>
      <c r="F6" s="1"/>
      <c r="G6" s="1"/>
      <c r="H6" s="1"/>
      <c r="I6" s="1"/>
      <c r="J6" s="1"/>
      <c r="K6" s="1"/>
      <c r="L6" s="1"/>
      <c r="M6" s="1"/>
      <c r="N6" s="1"/>
      <c r="O6" s="1"/>
      <c r="P6" s="1"/>
      <c r="Q6" s="1"/>
      <c r="R6" s="1"/>
      <c r="S6" s="1"/>
      <c r="T6" s="1"/>
      <c r="U6" s="13"/>
    </row>
    <row r="7" spans="1:21" ht="10.050000000000001" customHeight="1" x14ac:dyDescent="0.25">
      <c r="A7" s="754" t="s">
        <v>5</v>
      </c>
      <c r="B7" s="755"/>
      <c r="C7" s="1"/>
      <c r="D7" s="1"/>
      <c r="E7" s="1"/>
      <c r="F7" s="1"/>
      <c r="G7" s="1"/>
      <c r="H7" s="1"/>
      <c r="I7" s="1"/>
      <c r="J7" s="1"/>
      <c r="K7" s="1"/>
      <c r="L7" s="1"/>
      <c r="M7" s="1"/>
      <c r="N7" s="1"/>
      <c r="O7" s="1"/>
      <c r="P7" s="1"/>
      <c r="Q7" s="1"/>
      <c r="R7" s="1"/>
      <c r="S7" s="1"/>
      <c r="T7" s="1"/>
      <c r="U7" s="13"/>
    </row>
    <row r="8" spans="1:21" ht="10.050000000000001" customHeight="1" x14ac:dyDescent="0.25">
      <c r="A8" s="754" t="s">
        <v>6</v>
      </c>
      <c r="B8" s="745"/>
      <c r="C8" s="1"/>
      <c r="D8" s="1"/>
      <c r="E8" s="1"/>
      <c r="F8" s="1"/>
      <c r="G8" s="1"/>
      <c r="H8" s="1"/>
      <c r="I8" s="1"/>
      <c r="J8" s="1"/>
      <c r="K8" s="1"/>
      <c r="L8" s="1"/>
      <c r="M8" s="1"/>
      <c r="N8" s="1"/>
      <c r="O8" s="1"/>
      <c r="P8" s="1"/>
      <c r="Q8" s="1"/>
      <c r="R8" s="1"/>
      <c r="S8" s="1"/>
      <c r="T8" s="1"/>
      <c r="U8" s="13"/>
    </row>
    <row r="9" spans="1:21" ht="10.050000000000001" customHeight="1" x14ac:dyDescent="0.25">
      <c r="A9" s="11"/>
      <c r="B9" s="11"/>
      <c r="C9" s="1"/>
      <c r="D9" s="1"/>
      <c r="E9" s="1"/>
      <c r="F9" s="1"/>
      <c r="G9" s="1"/>
      <c r="H9" s="1"/>
      <c r="I9" s="1"/>
      <c r="J9" s="1"/>
      <c r="K9" s="1"/>
      <c r="L9" s="1"/>
      <c r="M9" s="1"/>
      <c r="N9" s="1"/>
      <c r="O9" s="1"/>
      <c r="P9" s="1"/>
      <c r="Q9" s="1"/>
      <c r="R9" s="1"/>
      <c r="S9" s="1"/>
      <c r="T9" s="1"/>
      <c r="U9" s="13"/>
    </row>
    <row r="10" spans="1:21" ht="10.050000000000001" customHeight="1" x14ac:dyDescent="0.25">
      <c r="A10" s="1"/>
      <c r="B10" s="1"/>
      <c r="C10" s="1"/>
      <c r="D10" s="1"/>
      <c r="E10" s="1"/>
      <c r="F10" s="1"/>
      <c r="G10" s="1"/>
      <c r="H10" s="1"/>
      <c r="I10" s="1"/>
      <c r="J10" s="1"/>
      <c r="K10" s="1"/>
      <c r="L10" s="1"/>
      <c r="M10" s="1"/>
      <c r="N10" s="1"/>
      <c r="O10" s="1"/>
      <c r="P10" s="1"/>
      <c r="Q10" s="1"/>
      <c r="R10" s="1"/>
      <c r="S10" s="1"/>
      <c r="T10" s="1"/>
      <c r="U10" s="13"/>
    </row>
    <row r="11" spans="1:21" ht="12" customHeight="1" x14ac:dyDescent="0.25">
      <c r="A11" s="28" t="s">
        <v>130</v>
      </c>
      <c r="B11" s="163"/>
      <c r="C11" s="1"/>
      <c r="D11" s="1"/>
      <c r="E11" s="1"/>
      <c r="F11" s="1"/>
      <c r="G11" s="1"/>
      <c r="H11" s="1"/>
      <c r="I11" s="1"/>
      <c r="J11" s="1"/>
      <c r="K11" s="1"/>
      <c r="L11" s="1"/>
      <c r="M11" s="1"/>
      <c r="N11" s="1"/>
      <c r="O11" s="1"/>
      <c r="P11" s="1"/>
      <c r="Q11" s="1"/>
      <c r="R11" s="1"/>
      <c r="S11" s="1"/>
      <c r="T11" s="1"/>
      <c r="U11" s="13"/>
    </row>
    <row r="12" spans="1:21" ht="12" customHeight="1" x14ac:dyDescent="0.25">
      <c r="A12" s="309" t="s">
        <v>89</v>
      </c>
      <c r="B12" s="377"/>
      <c r="C12" s="148" t="s">
        <v>8</v>
      </c>
      <c r="D12" s="148" t="s">
        <v>8</v>
      </c>
      <c r="E12" s="148" t="s">
        <v>8</v>
      </c>
      <c r="F12" s="138"/>
      <c r="G12" s="148" t="s">
        <v>10</v>
      </c>
      <c r="H12" s="148" t="s">
        <v>10</v>
      </c>
      <c r="I12" s="148" t="s">
        <v>10</v>
      </c>
      <c r="J12" s="138"/>
      <c r="K12" s="148" t="s">
        <v>11</v>
      </c>
      <c r="L12" s="148" t="s">
        <v>11</v>
      </c>
      <c r="M12" s="148" t="s">
        <v>11</v>
      </c>
      <c r="N12" s="138"/>
      <c r="O12" s="148" t="s">
        <v>12</v>
      </c>
      <c r="P12" s="148" t="s">
        <v>12</v>
      </c>
      <c r="Q12" s="148" t="s">
        <v>12</v>
      </c>
      <c r="R12" s="138"/>
      <c r="S12" s="138">
        <v>2018</v>
      </c>
      <c r="T12" s="138">
        <v>2018</v>
      </c>
      <c r="U12" s="137">
        <v>2018</v>
      </c>
    </row>
    <row r="13" spans="1:21" ht="10.050000000000001" customHeight="1" x14ac:dyDescent="0.25">
      <c r="A13" s="1"/>
      <c r="B13" s="1"/>
      <c r="C13" s="221" t="s">
        <v>90</v>
      </c>
      <c r="D13" s="221" t="s">
        <v>91</v>
      </c>
      <c r="E13" s="221" t="s">
        <v>72</v>
      </c>
      <c r="F13" s="310"/>
      <c r="G13" s="221" t="s">
        <v>90</v>
      </c>
      <c r="H13" s="221" t="s">
        <v>91</v>
      </c>
      <c r="I13" s="221" t="s">
        <v>72</v>
      </c>
      <c r="J13" s="310"/>
      <c r="K13" s="221" t="s">
        <v>90</v>
      </c>
      <c r="L13" s="221" t="s">
        <v>91</v>
      </c>
      <c r="M13" s="221" t="s">
        <v>72</v>
      </c>
      <c r="N13" s="310"/>
      <c r="O13" s="221" t="s">
        <v>90</v>
      </c>
      <c r="P13" s="221" t="s">
        <v>91</v>
      </c>
      <c r="Q13" s="221" t="s">
        <v>72</v>
      </c>
      <c r="R13" s="310"/>
      <c r="S13" s="221" t="s">
        <v>90</v>
      </c>
      <c r="T13" s="221" t="s">
        <v>91</v>
      </c>
      <c r="U13" s="311" t="s">
        <v>72</v>
      </c>
    </row>
    <row r="14" spans="1:21" ht="10.050000000000001" customHeight="1" x14ac:dyDescent="0.25">
      <c r="A14" s="1"/>
      <c r="B14" s="1"/>
      <c r="C14" s="1"/>
      <c r="D14" s="1"/>
      <c r="E14" s="1"/>
      <c r="F14" s="1"/>
      <c r="G14" s="1"/>
      <c r="H14" s="1"/>
      <c r="I14" s="1"/>
      <c r="J14" s="1"/>
      <c r="K14" s="1"/>
      <c r="L14" s="1"/>
      <c r="M14" s="1"/>
      <c r="N14" s="1"/>
      <c r="O14" s="1"/>
      <c r="P14" s="1"/>
      <c r="Q14" s="1"/>
      <c r="R14" s="1"/>
      <c r="S14" s="1"/>
      <c r="T14" s="1"/>
      <c r="U14" s="13"/>
    </row>
    <row r="15" spans="1:21" ht="12" customHeight="1" x14ac:dyDescent="0.25">
      <c r="A15" s="70"/>
      <c r="B15" s="189" t="s">
        <v>93</v>
      </c>
      <c r="C15" s="30">
        <v>126.7</v>
      </c>
      <c r="D15" s="30">
        <v>39.299999999999997</v>
      </c>
      <c r="E15" s="35">
        <v>166</v>
      </c>
      <c r="F15" s="88"/>
      <c r="G15" s="30">
        <v>156.5</v>
      </c>
      <c r="H15" s="30">
        <v>45.3</v>
      </c>
      <c r="I15" s="30">
        <v>201.8</v>
      </c>
      <c r="J15" s="201"/>
      <c r="K15" s="315">
        <v>157.30000000000001</v>
      </c>
      <c r="L15" s="321">
        <v>43.9</v>
      </c>
      <c r="M15" s="30">
        <v>201.2</v>
      </c>
      <c r="N15" s="124"/>
      <c r="O15" s="315">
        <v>182.3</v>
      </c>
      <c r="P15" s="321">
        <v>49.9</v>
      </c>
      <c r="Q15" s="30">
        <v>232.2</v>
      </c>
      <c r="R15" s="378"/>
      <c r="S15" s="30">
        <v>622.79999999999995</v>
      </c>
      <c r="T15" s="30">
        <v>178.5</v>
      </c>
      <c r="U15" s="30">
        <v>801.2</v>
      </c>
    </row>
    <row r="16" spans="1:21" ht="12" customHeight="1" x14ac:dyDescent="0.25">
      <c r="A16" s="155"/>
      <c r="B16" s="322" t="s">
        <v>94</v>
      </c>
      <c r="C16" s="99">
        <v>122.1</v>
      </c>
      <c r="D16" s="99">
        <v>191.1</v>
      </c>
      <c r="E16" s="99">
        <v>313.2</v>
      </c>
      <c r="F16" s="323"/>
      <c r="G16" s="99">
        <v>225.1</v>
      </c>
      <c r="H16" s="99">
        <v>209.4</v>
      </c>
      <c r="I16" s="99">
        <v>434.5</v>
      </c>
      <c r="J16" s="323"/>
      <c r="K16" s="324">
        <v>182.5</v>
      </c>
      <c r="L16" s="325">
        <v>208.3</v>
      </c>
      <c r="M16" s="324">
        <v>390.8</v>
      </c>
      <c r="N16" s="323"/>
      <c r="O16" s="324">
        <v>228.2</v>
      </c>
      <c r="P16" s="325">
        <v>208.9</v>
      </c>
      <c r="Q16" s="99">
        <v>437.1</v>
      </c>
      <c r="R16" s="323"/>
      <c r="S16" s="99">
        <v>757.9</v>
      </c>
      <c r="T16" s="99">
        <v>817.7</v>
      </c>
      <c r="U16" s="99">
        <v>1575.6</v>
      </c>
    </row>
    <row r="17" spans="1:21" ht="12" customHeight="1" x14ac:dyDescent="0.25">
      <c r="A17" s="155"/>
      <c r="B17" s="322" t="s">
        <v>95</v>
      </c>
      <c r="C17" s="99">
        <v>33.799999999999997</v>
      </c>
      <c r="D17" s="99">
        <v>1.5</v>
      </c>
      <c r="E17" s="99">
        <v>35.4</v>
      </c>
      <c r="F17" s="323"/>
      <c r="G17" s="99">
        <v>30.8</v>
      </c>
      <c r="H17" s="99">
        <v>1.6</v>
      </c>
      <c r="I17" s="99">
        <v>32.4</v>
      </c>
      <c r="J17" s="323"/>
      <c r="K17" s="324">
        <v>45.8</v>
      </c>
      <c r="L17" s="325">
        <v>1.1000000000000001</v>
      </c>
      <c r="M17" s="324">
        <v>46.9</v>
      </c>
      <c r="N17" s="323"/>
      <c r="O17" s="324">
        <v>32.9</v>
      </c>
      <c r="P17" s="325">
        <v>1.5</v>
      </c>
      <c r="Q17" s="99">
        <v>34.4</v>
      </c>
      <c r="R17" s="323"/>
      <c r="S17" s="99">
        <v>143.30000000000001</v>
      </c>
      <c r="T17" s="99">
        <v>5.8</v>
      </c>
      <c r="U17" s="99">
        <v>149.1</v>
      </c>
    </row>
    <row r="18" spans="1:21" ht="12" customHeight="1" x14ac:dyDescent="0.25">
      <c r="A18" s="70"/>
      <c r="B18" s="189" t="s">
        <v>131</v>
      </c>
      <c r="C18" s="30">
        <v>504.1</v>
      </c>
      <c r="D18" s="30">
        <v>287.60000000000002</v>
      </c>
      <c r="E18" s="30">
        <v>791.7</v>
      </c>
      <c r="F18" s="201"/>
      <c r="G18" s="30">
        <v>464.5</v>
      </c>
      <c r="H18" s="30">
        <v>305.2</v>
      </c>
      <c r="I18" s="30">
        <v>769.8</v>
      </c>
      <c r="J18" s="201"/>
      <c r="K18" s="329">
        <v>365.6</v>
      </c>
      <c r="L18" s="316">
        <v>299</v>
      </c>
      <c r="M18" s="321">
        <v>664.6</v>
      </c>
      <c r="N18" s="201"/>
      <c r="O18" s="329">
        <v>453.6</v>
      </c>
      <c r="P18" s="321">
        <v>316.89999999999998</v>
      </c>
      <c r="Q18" s="30">
        <v>770.4</v>
      </c>
      <c r="R18" s="201"/>
      <c r="S18" s="30">
        <v>1787.8</v>
      </c>
      <c r="T18" s="30">
        <v>1208.7</v>
      </c>
      <c r="U18" s="30">
        <v>2996.5</v>
      </c>
    </row>
    <row r="19" spans="1:21" ht="12" customHeight="1" x14ac:dyDescent="0.25">
      <c r="A19" s="155"/>
      <c r="B19" s="322" t="s">
        <v>97</v>
      </c>
      <c r="C19" s="99">
        <v>25.7</v>
      </c>
      <c r="D19" s="102">
        <v>40</v>
      </c>
      <c r="E19" s="99">
        <v>65.599999999999994</v>
      </c>
      <c r="F19" s="323"/>
      <c r="G19" s="99">
        <v>29.5</v>
      </c>
      <c r="H19" s="99">
        <v>42.9</v>
      </c>
      <c r="I19" s="99">
        <v>72.400000000000006</v>
      </c>
      <c r="J19" s="323"/>
      <c r="K19" s="99">
        <v>27.1</v>
      </c>
      <c r="L19" s="324">
        <v>38.200000000000003</v>
      </c>
      <c r="M19" s="325">
        <v>65.3</v>
      </c>
      <c r="N19" s="323"/>
      <c r="O19" s="99">
        <v>64.400000000000006</v>
      </c>
      <c r="P19" s="324">
        <v>39.200000000000003</v>
      </c>
      <c r="Q19" s="331">
        <v>103.6</v>
      </c>
      <c r="R19" s="323"/>
      <c r="S19" s="99">
        <v>146.69999999999999</v>
      </c>
      <c r="T19" s="99">
        <v>160.30000000000001</v>
      </c>
      <c r="U19" s="102">
        <v>307</v>
      </c>
    </row>
    <row r="20" spans="1:21" ht="12" customHeight="1" x14ac:dyDescent="0.25">
      <c r="A20" s="22"/>
      <c r="B20" s="333" t="s">
        <v>98</v>
      </c>
      <c r="C20" s="44">
        <v>221.6</v>
      </c>
      <c r="D20" s="44">
        <v>104.3</v>
      </c>
      <c r="E20" s="44">
        <v>325.89999999999998</v>
      </c>
      <c r="F20" s="334"/>
      <c r="G20" s="44">
        <v>238.8</v>
      </c>
      <c r="H20" s="44">
        <v>107.2</v>
      </c>
      <c r="I20" s="48">
        <v>346</v>
      </c>
      <c r="J20" s="334"/>
      <c r="K20" s="83">
        <v>216.9</v>
      </c>
      <c r="L20" s="83">
        <v>105.1</v>
      </c>
      <c r="M20" s="83">
        <v>322.10000000000002</v>
      </c>
      <c r="N20" s="334"/>
      <c r="O20" s="83">
        <v>232.9</v>
      </c>
      <c r="P20" s="83">
        <v>104.6</v>
      </c>
      <c r="Q20" s="44">
        <v>337.4</v>
      </c>
      <c r="R20" s="334"/>
      <c r="S20" s="44">
        <v>910.2</v>
      </c>
      <c r="T20" s="44">
        <v>421.2</v>
      </c>
      <c r="U20" s="44">
        <v>1331.4</v>
      </c>
    </row>
    <row r="21" spans="1:21" ht="13.05" customHeight="1" x14ac:dyDescent="0.25">
      <c r="A21" s="70"/>
      <c r="B21" s="71" t="s">
        <v>132</v>
      </c>
      <c r="C21" s="35">
        <v>95</v>
      </c>
      <c r="D21" s="35">
        <v>56</v>
      </c>
      <c r="E21" s="35">
        <v>151</v>
      </c>
      <c r="F21" s="88"/>
      <c r="G21" s="30">
        <v>85.6</v>
      </c>
      <c r="H21" s="30">
        <v>61.6</v>
      </c>
      <c r="I21" s="30">
        <v>147.19999999999999</v>
      </c>
      <c r="J21" s="201"/>
      <c r="K21" s="321">
        <v>104.2</v>
      </c>
      <c r="L21" s="321">
        <v>62.7</v>
      </c>
      <c r="M21" s="30">
        <v>166.9</v>
      </c>
      <c r="N21" s="124"/>
      <c r="O21" s="321">
        <v>115.4</v>
      </c>
      <c r="P21" s="321">
        <v>77.8</v>
      </c>
      <c r="Q21" s="30">
        <v>193.2</v>
      </c>
      <c r="R21" s="201"/>
      <c r="S21" s="30">
        <v>400.2</v>
      </c>
      <c r="T21" s="30">
        <v>258.10000000000002</v>
      </c>
      <c r="U21" s="30">
        <v>658.3</v>
      </c>
    </row>
    <row r="22" spans="1:21" ht="13.05" customHeight="1" x14ac:dyDescent="0.25">
      <c r="A22" s="22"/>
      <c r="B22" s="71" t="s">
        <v>133</v>
      </c>
      <c r="C22" s="44">
        <v>54.1</v>
      </c>
      <c r="D22" s="48">
        <v>87</v>
      </c>
      <c r="E22" s="44">
        <v>141.1</v>
      </c>
      <c r="F22" s="334"/>
      <c r="G22" s="44">
        <v>56.8</v>
      </c>
      <c r="H22" s="44">
        <v>84.9</v>
      </c>
      <c r="I22" s="44">
        <v>141.69999999999999</v>
      </c>
      <c r="J22" s="334"/>
      <c r="K22" s="83">
        <v>50.3</v>
      </c>
      <c r="L22" s="83">
        <v>85.3</v>
      </c>
      <c r="M22" s="44">
        <v>135.69999999999999</v>
      </c>
      <c r="N22" s="334"/>
      <c r="O22" s="83">
        <v>62.9</v>
      </c>
      <c r="P22" s="83">
        <v>93.3</v>
      </c>
      <c r="Q22" s="44">
        <v>156.19999999999999</v>
      </c>
      <c r="R22" s="334"/>
      <c r="S22" s="44">
        <v>224.2</v>
      </c>
      <c r="T22" s="44">
        <v>350.5</v>
      </c>
      <c r="U22" s="44">
        <v>574.70000000000005</v>
      </c>
    </row>
    <row r="23" spans="1:21" ht="12" customHeight="1" x14ac:dyDescent="0.25">
      <c r="A23" s="70"/>
      <c r="B23" s="189" t="s">
        <v>101</v>
      </c>
      <c r="C23" s="30">
        <v>528.20000000000005</v>
      </c>
      <c r="D23" s="30">
        <v>150.1</v>
      </c>
      <c r="E23" s="30">
        <v>678.3</v>
      </c>
      <c r="F23" s="201"/>
      <c r="G23" s="30">
        <v>612.4</v>
      </c>
      <c r="H23" s="30">
        <v>167.4</v>
      </c>
      <c r="I23" s="30">
        <v>779.8</v>
      </c>
      <c r="J23" s="201"/>
      <c r="K23" s="30">
        <v>645.9</v>
      </c>
      <c r="L23" s="321">
        <v>170.3</v>
      </c>
      <c r="M23" s="329">
        <v>816.2</v>
      </c>
      <c r="N23" s="201"/>
      <c r="O23" s="30">
        <v>729.3</v>
      </c>
      <c r="P23" s="321">
        <v>195.5</v>
      </c>
      <c r="Q23" s="357">
        <v>924.7</v>
      </c>
      <c r="R23" s="201"/>
      <c r="S23" s="30">
        <v>2515.8000000000002</v>
      </c>
      <c r="T23" s="30">
        <v>683.3</v>
      </c>
      <c r="U23" s="30">
        <v>3199.1</v>
      </c>
    </row>
    <row r="24" spans="1:21" ht="12" customHeight="1" x14ac:dyDescent="0.25">
      <c r="A24" s="155"/>
      <c r="B24" s="322" t="s">
        <v>102</v>
      </c>
      <c r="C24" s="335">
        <v>4.5</v>
      </c>
      <c r="D24" s="337">
        <v>26</v>
      </c>
      <c r="E24" s="335">
        <v>30.5</v>
      </c>
      <c r="F24" s="336"/>
      <c r="G24" s="335">
        <v>1.2</v>
      </c>
      <c r="H24" s="335">
        <v>28.1</v>
      </c>
      <c r="I24" s="335">
        <v>29.3</v>
      </c>
      <c r="J24" s="323"/>
      <c r="K24" s="338">
        <v>0.9</v>
      </c>
      <c r="L24" s="339">
        <v>27.3</v>
      </c>
      <c r="M24" s="335">
        <v>28.2</v>
      </c>
      <c r="N24" s="340"/>
      <c r="O24" s="338">
        <v>-3.8</v>
      </c>
      <c r="P24" s="339">
        <v>25.1</v>
      </c>
      <c r="Q24" s="335">
        <v>21.3</v>
      </c>
      <c r="R24" s="323"/>
      <c r="S24" s="335">
        <v>2.7</v>
      </c>
      <c r="T24" s="335">
        <v>106.5</v>
      </c>
      <c r="U24" s="335">
        <v>109.2</v>
      </c>
    </row>
    <row r="25" spans="1:21" ht="12" customHeight="1" x14ac:dyDescent="0.25">
      <c r="A25" s="322" t="s">
        <v>103</v>
      </c>
      <c r="B25" s="155"/>
      <c r="C25" s="344">
        <v>1715.9</v>
      </c>
      <c r="D25" s="344">
        <v>982.9</v>
      </c>
      <c r="E25" s="344">
        <v>2698.7</v>
      </c>
      <c r="F25" s="345"/>
      <c r="G25" s="344">
        <v>1901.2</v>
      </c>
      <c r="H25" s="344">
        <v>1053.8</v>
      </c>
      <c r="I25" s="344">
        <v>2954.9</v>
      </c>
      <c r="J25" s="345"/>
      <c r="K25" s="348">
        <v>1796.5</v>
      </c>
      <c r="L25" s="348">
        <v>1041.4000000000001</v>
      </c>
      <c r="M25" s="348">
        <v>2837.9</v>
      </c>
      <c r="N25" s="345"/>
      <c r="O25" s="348">
        <v>2098.1</v>
      </c>
      <c r="P25" s="348">
        <v>1112.5</v>
      </c>
      <c r="Q25" s="344">
        <v>3210.6</v>
      </c>
      <c r="R25" s="345"/>
      <c r="S25" s="344">
        <v>7511.6</v>
      </c>
      <c r="T25" s="344">
        <v>4190.5</v>
      </c>
      <c r="U25" s="344">
        <v>11702.1</v>
      </c>
    </row>
    <row r="26" spans="1:21" ht="12" customHeight="1" x14ac:dyDescent="0.25">
      <c r="A26" s="1"/>
      <c r="B26" s="1"/>
      <c r="C26" s="32"/>
      <c r="D26" s="32"/>
      <c r="E26" s="32"/>
      <c r="F26" s="68"/>
      <c r="G26" s="32"/>
      <c r="H26" s="32"/>
      <c r="I26" s="32"/>
      <c r="J26" s="68"/>
      <c r="K26" s="312"/>
      <c r="L26" s="312"/>
      <c r="M26" s="312"/>
      <c r="N26" s="68"/>
      <c r="O26" s="312"/>
      <c r="P26" s="312"/>
      <c r="Q26" s="312"/>
      <c r="R26" s="68"/>
      <c r="S26" s="32"/>
      <c r="T26" s="32"/>
      <c r="U26" s="32"/>
    </row>
    <row r="27" spans="1:21" ht="12" customHeight="1" x14ac:dyDescent="0.25">
      <c r="A27" s="1"/>
      <c r="B27" s="379" t="s">
        <v>104</v>
      </c>
      <c r="C27" s="35">
        <v>0</v>
      </c>
      <c r="D27" s="30">
        <v>32.200000000000003</v>
      </c>
      <c r="E27" s="30">
        <v>32.200000000000003</v>
      </c>
      <c r="F27" s="68"/>
      <c r="G27" s="30">
        <v>1.7</v>
      </c>
      <c r="H27" s="30">
        <v>42.9</v>
      </c>
      <c r="I27" s="30">
        <v>44.7</v>
      </c>
      <c r="J27" s="68"/>
      <c r="K27" s="30">
        <v>0.8</v>
      </c>
      <c r="L27" s="30">
        <v>54.8</v>
      </c>
      <c r="M27" s="30">
        <v>55.6</v>
      </c>
      <c r="N27" s="68"/>
      <c r="O27" s="30">
        <v>4.2</v>
      </c>
      <c r="P27" s="30">
        <v>65.900000000000006</v>
      </c>
      <c r="Q27" s="30">
        <v>70.099999999999994</v>
      </c>
      <c r="R27" s="68"/>
      <c r="S27" s="30">
        <v>6.7</v>
      </c>
      <c r="T27" s="30">
        <v>195.9</v>
      </c>
      <c r="U27" s="30">
        <v>202.5</v>
      </c>
    </row>
    <row r="28" spans="1:21" ht="12" customHeight="1" x14ac:dyDescent="0.25">
      <c r="A28" s="1"/>
      <c r="B28" s="379" t="s">
        <v>105</v>
      </c>
      <c r="C28" s="352">
        <v>111.2</v>
      </c>
      <c r="D28" s="352">
        <v>35.299999999999997</v>
      </c>
      <c r="E28" s="352">
        <v>146.5</v>
      </c>
      <c r="F28" s="380"/>
      <c r="G28" s="352">
        <v>173.6</v>
      </c>
      <c r="H28" s="352">
        <v>46.5</v>
      </c>
      <c r="I28" s="352">
        <v>220.1</v>
      </c>
      <c r="J28" s="380"/>
      <c r="K28" s="352">
        <v>210.6</v>
      </c>
      <c r="L28" s="352">
        <v>53.3</v>
      </c>
      <c r="M28" s="352">
        <v>263.89999999999998</v>
      </c>
      <c r="N28" s="380"/>
      <c r="O28" s="352">
        <v>243.4</v>
      </c>
      <c r="P28" s="352">
        <v>63.6</v>
      </c>
      <c r="Q28" s="353">
        <v>307</v>
      </c>
      <c r="R28" s="380"/>
      <c r="S28" s="352">
        <v>738.7</v>
      </c>
      <c r="T28" s="352">
        <v>198.7</v>
      </c>
      <c r="U28" s="352">
        <v>937.5</v>
      </c>
    </row>
    <row r="29" spans="1:21" ht="12" customHeight="1" x14ac:dyDescent="0.25">
      <c r="A29" s="189" t="s">
        <v>106</v>
      </c>
      <c r="B29" s="117"/>
      <c r="C29" s="381">
        <v>111.2</v>
      </c>
      <c r="D29" s="381">
        <v>67.5</v>
      </c>
      <c r="E29" s="381">
        <v>178.7</v>
      </c>
      <c r="F29" s="382"/>
      <c r="G29" s="381">
        <v>175.3</v>
      </c>
      <c r="H29" s="381">
        <v>89.4</v>
      </c>
      <c r="I29" s="381">
        <v>264.7</v>
      </c>
      <c r="J29" s="382"/>
      <c r="K29" s="381">
        <v>211.4</v>
      </c>
      <c r="L29" s="381">
        <v>108.1</v>
      </c>
      <c r="M29" s="381">
        <v>319.5</v>
      </c>
      <c r="N29" s="382"/>
      <c r="O29" s="381">
        <v>247.6</v>
      </c>
      <c r="P29" s="381">
        <v>129.5</v>
      </c>
      <c r="Q29" s="381">
        <v>377.1</v>
      </c>
      <c r="R29" s="382"/>
      <c r="S29" s="381">
        <v>745.4</v>
      </c>
      <c r="T29" s="381">
        <v>394.6</v>
      </c>
      <c r="U29" s="383">
        <v>1140</v>
      </c>
    </row>
    <row r="30" spans="1:21" ht="12" customHeight="1" x14ac:dyDescent="0.25">
      <c r="A30" s="1"/>
      <c r="B30" s="1"/>
      <c r="C30" s="32"/>
      <c r="D30" s="32"/>
      <c r="E30" s="32"/>
      <c r="F30" s="68"/>
      <c r="G30" s="32"/>
      <c r="H30" s="32"/>
      <c r="I30" s="32"/>
      <c r="J30" s="68"/>
      <c r="K30" s="312"/>
      <c r="L30" s="312"/>
      <c r="M30" s="312"/>
      <c r="N30" s="68"/>
      <c r="O30" s="312"/>
      <c r="P30" s="312"/>
      <c r="Q30" s="312"/>
      <c r="R30" s="68"/>
      <c r="S30" s="32"/>
      <c r="T30" s="32"/>
      <c r="U30" s="32"/>
    </row>
    <row r="31" spans="1:21" ht="12" customHeight="1" x14ac:dyDescent="0.25">
      <c r="A31" s="70"/>
      <c r="B31" s="189" t="s">
        <v>107</v>
      </c>
      <c r="C31" s="30">
        <v>12.2</v>
      </c>
      <c r="D31" s="30">
        <v>157.30000000000001</v>
      </c>
      <c r="E31" s="30">
        <v>169.6</v>
      </c>
      <c r="F31" s="201"/>
      <c r="G31" s="30">
        <v>12.6</v>
      </c>
      <c r="H31" s="30">
        <v>169.4</v>
      </c>
      <c r="I31" s="30">
        <v>181.9</v>
      </c>
      <c r="J31" s="201"/>
      <c r="K31" s="30">
        <v>14.5</v>
      </c>
      <c r="L31" s="30">
        <v>157.5</v>
      </c>
      <c r="M31" s="384">
        <v>172</v>
      </c>
      <c r="N31" s="201"/>
      <c r="O31" s="30">
        <v>15.1</v>
      </c>
      <c r="P31" s="30">
        <v>169.5</v>
      </c>
      <c r="Q31" s="357">
        <v>184.5</v>
      </c>
      <c r="R31" s="201"/>
      <c r="S31" s="30">
        <v>54.3</v>
      </c>
      <c r="T31" s="30">
        <v>653.70000000000005</v>
      </c>
      <c r="U31" s="35">
        <v>708</v>
      </c>
    </row>
    <row r="32" spans="1:21" ht="12" customHeight="1" x14ac:dyDescent="0.25">
      <c r="A32" s="70"/>
      <c r="B32" s="189" t="s">
        <v>108</v>
      </c>
      <c r="C32" s="32"/>
      <c r="D32" s="32"/>
      <c r="E32" s="32"/>
      <c r="F32" s="201"/>
      <c r="G32" s="32"/>
      <c r="H32" s="32"/>
      <c r="I32" s="32"/>
      <c r="J32" s="201"/>
      <c r="K32" s="312"/>
      <c r="L32" s="312"/>
      <c r="M32" s="312"/>
      <c r="N32" s="201"/>
      <c r="O32" s="30">
        <v>4.9000000000000004</v>
      </c>
      <c r="P32" s="35">
        <v>0</v>
      </c>
      <c r="Q32" s="30">
        <v>4.9000000000000004</v>
      </c>
      <c r="R32" s="201"/>
      <c r="S32" s="30">
        <v>4.9000000000000004</v>
      </c>
      <c r="T32" s="35">
        <v>0</v>
      </c>
      <c r="U32" s="30">
        <v>4.9000000000000004</v>
      </c>
    </row>
    <row r="33" spans="1:21" ht="12" customHeight="1" x14ac:dyDescent="0.25">
      <c r="A33" s="70"/>
      <c r="B33" s="189" t="s">
        <v>109</v>
      </c>
      <c r="C33" s="30">
        <v>19.5</v>
      </c>
      <c r="D33" s="30">
        <v>23.5</v>
      </c>
      <c r="E33" s="35">
        <v>43</v>
      </c>
      <c r="F33" s="201"/>
      <c r="G33" s="30">
        <v>18.7</v>
      </c>
      <c r="H33" s="30">
        <v>20.9</v>
      </c>
      <c r="I33" s="30">
        <v>39.700000000000003</v>
      </c>
      <c r="J33" s="201"/>
      <c r="K33" s="30">
        <v>19.600000000000001</v>
      </c>
      <c r="L33" s="35">
        <v>21</v>
      </c>
      <c r="M33" s="30">
        <v>40.6</v>
      </c>
      <c r="N33" s="201"/>
      <c r="O33" s="35">
        <v>16</v>
      </c>
      <c r="P33" s="30">
        <v>20.100000000000001</v>
      </c>
      <c r="Q33" s="30">
        <v>36.1</v>
      </c>
      <c r="R33" s="201"/>
      <c r="S33" s="30">
        <v>73.8</v>
      </c>
      <c r="T33" s="30">
        <v>85.5</v>
      </c>
      <c r="U33" s="30">
        <v>159.30000000000001</v>
      </c>
    </row>
    <row r="34" spans="1:21" ht="12" customHeight="1" x14ac:dyDescent="0.25">
      <c r="A34" s="22"/>
      <c r="B34" s="333" t="s">
        <v>110</v>
      </c>
      <c r="C34" s="44">
        <v>46.9</v>
      </c>
      <c r="D34" s="44">
        <v>83.7</v>
      </c>
      <c r="E34" s="44">
        <v>130.69999999999999</v>
      </c>
      <c r="F34" s="334"/>
      <c r="G34" s="44">
        <v>16.899999999999999</v>
      </c>
      <c r="H34" s="44">
        <v>97.3</v>
      </c>
      <c r="I34" s="44">
        <v>114.2</v>
      </c>
      <c r="J34" s="334"/>
      <c r="K34" s="44">
        <v>10.5</v>
      </c>
      <c r="L34" s="359">
        <v>88.2</v>
      </c>
      <c r="M34" s="44">
        <v>98.7</v>
      </c>
      <c r="N34" s="334"/>
      <c r="O34" s="44">
        <v>15.3</v>
      </c>
      <c r="P34" s="359">
        <v>91.9</v>
      </c>
      <c r="Q34" s="44">
        <v>107.2</v>
      </c>
      <c r="R34" s="334"/>
      <c r="S34" s="44">
        <v>89.7</v>
      </c>
      <c r="T34" s="44">
        <v>361.1</v>
      </c>
      <c r="U34" s="44">
        <v>450.8</v>
      </c>
    </row>
    <row r="35" spans="1:21" ht="12" customHeight="1" x14ac:dyDescent="0.25">
      <c r="A35" s="1"/>
      <c r="B35" s="49" t="s">
        <v>111</v>
      </c>
      <c r="C35" s="85">
        <v>8.8000000000000007</v>
      </c>
      <c r="D35" s="85">
        <v>113.8</v>
      </c>
      <c r="E35" s="85">
        <v>122.6</v>
      </c>
      <c r="F35" s="68"/>
      <c r="G35" s="85">
        <v>11.8</v>
      </c>
      <c r="H35" s="85">
        <v>116.2</v>
      </c>
      <c r="I35" s="361">
        <v>128</v>
      </c>
      <c r="J35" s="68"/>
      <c r="K35" s="361">
        <v>7</v>
      </c>
      <c r="L35" s="85">
        <v>102.8</v>
      </c>
      <c r="M35" s="85">
        <v>109.9</v>
      </c>
      <c r="N35" s="68"/>
      <c r="O35" s="85">
        <v>8.6</v>
      </c>
      <c r="P35" s="85">
        <v>102.3</v>
      </c>
      <c r="Q35" s="85">
        <v>110.8</v>
      </c>
      <c r="R35" s="68"/>
      <c r="S35" s="85">
        <v>36.200000000000003</v>
      </c>
      <c r="T35" s="85">
        <v>435.1</v>
      </c>
      <c r="U35" s="85">
        <v>471.3</v>
      </c>
    </row>
    <row r="36" spans="1:21" ht="12" customHeight="1" x14ac:dyDescent="0.25">
      <c r="A36" s="1"/>
      <c r="B36" s="49" t="s">
        <v>112</v>
      </c>
      <c r="C36" s="352">
        <v>4.7</v>
      </c>
      <c r="D36" s="352">
        <v>2.2000000000000002</v>
      </c>
      <c r="E36" s="352">
        <v>6.9</v>
      </c>
      <c r="F36" s="68"/>
      <c r="G36" s="352">
        <v>5.6</v>
      </c>
      <c r="H36" s="352">
        <v>1.6</v>
      </c>
      <c r="I36" s="352">
        <v>7.2</v>
      </c>
      <c r="J36" s="68"/>
      <c r="K36" s="352">
        <v>4.2</v>
      </c>
      <c r="L36" s="353">
        <v>2</v>
      </c>
      <c r="M36" s="352">
        <v>6.2</v>
      </c>
      <c r="N36" s="68"/>
      <c r="O36" s="352">
        <v>4.0999999999999996</v>
      </c>
      <c r="P36" s="352">
        <v>2.2000000000000002</v>
      </c>
      <c r="Q36" s="352">
        <v>6.2</v>
      </c>
      <c r="R36" s="68"/>
      <c r="S36" s="352">
        <v>18.5</v>
      </c>
      <c r="T36" s="353">
        <v>8</v>
      </c>
      <c r="U36" s="352">
        <v>26.5</v>
      </c>
    </row>
    <row r="37" spans="1:21" ht="12" customHeight="1" x14ac:dyDescent="0.25">
      <c r="A37" s="49" t="s">
        <v>113</v>
      </c>
      <c r="B37" s="1"/>
      <c r="C37" s="381">
        <v>92.1</v>
      </c>
      <c r="D37" s="381">
        <v>380.6</v>
      </c>
      <c r="E37" s="381">
        <v>472.7</v>
      </c>
      <c r="F37" s="125"/>
      <c r="G37" s="381">
        <v>65.599999999999994</v>
      </c>
      <c r="H37" s="381">
        <v>405.3</v>
      </c>
      <c r="I37" s="383">
        <v>471</v>
      </c>
      <c r="J37" s="125"/>
      <c r="K37" s="381">
        <v>55.8</v>
      </c>
      <c r="L37" s="381">
        <v>371.5</v>
      </c>
      <c r="M37" s="381">
        <v>427.2</v>
      </c>
      <c r="N37" s="125"/>
      <c r="O37" s="381">
        <v>63.9</v>
      </c>
      <c r="P37" s="381">
        <v>385.9</v>
      </c>
      <c r="Q37" s="381">
        <v>449.8</v>
      </c>
      <c r="R37" s="125"/>
      <c r="S37" s="381">
        <v>277.39999999999998</v>
      </c>
      <c r="T37" s="381">
        <v>1543.3</v>
      </c>
      <c r="U37" s="381">
        <v>1820.7</v>
      </c>
    </row>
    <row r="38" spans="1:21" ht="12" customHeight="1" x14ac:dyDescent="0.25">
      <c r="A38" s="1"/>
      <c r="B38" s="1"/>
      <c r="C38" s="61"/>
      <c r="D38" s="36"/>
      <c r="E38" s="36"/>
      <c r="F38" s="36"/>
      <c r="G38" s="36"/>
      <c r="H38" s="36"/>
      <c r="I38" s="36"/>
      <c r="J38" s="36"/>
      <c r="K38" s="36"/>
      <c r="L38" s="36"/>
      <c r="M38" s="36"/>
      <c r="N38" s="36"/>
      <c r="O38" s="36"/>
      <c r="P38" s="36"/>
      <c r="Q38" s="36"/>
      <c r="R38" s="36"/>
      <c r="S38" s="36"/>
      <c r="T38" s="38"/>
      <c r="U38" s="38"/>
    </row>
    <row r="39" spans="1:21" ht="12" customHeight="1" x14ac:dyDescent="0.25">
      <c r="A39" s="1"/>
      <c r="B39" s="49" t="s">
        <v>114</v>
      </c>
      <c r="C39" s="30">
        <v>245.3</v>
      </c>
      <c r="D39" s="30">
        <v>254.3</v>
      </c>
      <c r="E39" s="30">
        <v>499.6</v>
      </c>
      <c r="F39" s="68"/>
      <c r="G39" s="30">
        <v>281.3</v>
      </c>
      <c r="H39" s="30">
        <v>274.60000000000002</v>
      </c>
      <c r="I39" s="30">
        <v>555.9</v>
      </c>
      <c r="J39" s="68"/>
      <c r="K39" s="84">
        <v>288.5</v>
      </c>
      <c r="L39" s="385">
        <v>232</v>
      </c>
      <c r="M39" s="386">
        <v>520.5</v>
      </c>
      <c r="N39" s="68"/>
      <c r="O39" s="84">
        <v>315.89999999999998</v>
      </c>
      <c r="P39" s="385">
        <v>241</v>
      </c>
      <c r="Q39" s="386">
        <v>556.9</v>
      </c>
      <c r="R39" s="68"/>
      <c r="S39" s="35">
        <v>1131</v>
      </c>
      <c r="T39" s="30">
        <v>1001.9</v>
      </c>
      <c r="U39" s="30">
        <v>2132.9</v>
      </c>
    </row>
    <row r="40" spans="1:21" ht="12" customHeight="1" x14ac:dyDescent="0.25">
      <c r="A40" s="70"/>
      <c r="B40" s="189" t="s">
        <v>115</v>
      </c>
      <c r="C40" s="30">
        <v>68.3</v>
      </c>
      <c r="D40" s="30">
        <v>115.3</v>
      </c>
      <c r="E40" s="30">
        <v>183.6</v>
      </c>
      <c r="F40" s="201"/>
      <c r="G40" s="30">
        <v>75.400000000000006</v>
      </c>
      <c r="H40" s="30">
        <v>143.30000000000001</v>
      </c>
      <c r="I40" s="30">
        <v>218.8</v>
      </c>
      <c r="J40" s="201"/>
      <c r="K40" s="316">
        <v>67</v>
      </c>
      <c r="L40" s="30">
        <v>131.4</v>
      </c>
      <c r="M40" s="30">
        <v>198.4</v>
      </c>
      <c r="N40" s="201"/>
      <c r="O40" s="321">
        <v>80.8</v>
      </c>
      <c r="P40" s="30">
        <v>139.80000000000001</v>
      </c>
      <c r="Q40" s="30">
        <v>220.6</v>
      </c>
      <c r="R40" s="201"/>
      <c r="S40" s="30">
        <v>291.5</v>
      </c>
      <c r="T40" s="30">
        <v>529.9</v>
      </c>
      <c r="U40" s="30">
        <v>821.4</v>
      </c>
    </row>
    <row r="41" spans="1:21" ht="12" customHeight="1" x14ac:dyDescent="0.25">
      <c r="A41" s="155"/>
      <c r="B41" s="322" t="s">
        <v>116</v>
      </c>
      <c r="C41" s="99">
        <v>121.3</v>
      </c>
      <c r="D41" s="99">
        <v>28.3</v>
      </c>
      <c r="E41" s="99">
        <v>149.6</v>
      </c>
      <c r="F41" s="323"/>
      <c r="G41" s="102">
        <v>140</v>
      </c>
      <c r="H41" s="99">
        <v>26.4</v>
      </c>
      <c r="I41" s="99">
        <v>166.4</v>
      </c>
      <c r="J41" s="323"/>
      <c r="K41" s="324">
        <v>132.6</v>
      </c>
      <c r="L41" s="99">
        <v>26.9</v>
      </c>
      <c r="M41" s="99">
        <v>159.5</v>
      </c>
      <c r="N41" s="323"/>
      <c r="O41" s="324">
        <v>137.6</v>
      </c>
      <c r="P41" s="99">
        <v>22.2</v>
      </c>
      <c r="Q41" s="99">
        <v>159.80000000000001</v>
      </c>
      <c r="R41" s="323"/>
      <c r="S41" s="99">
        <v>531.6</v>
      </c>
      <c r="T41" s="99">
        <v>103.8</v>
      </c>
      <c r="U41" s="99">
        <v>635.29999999999995</v>
      </c>
    </row>
    <row r="42" spans="1:21" ht="12" customHeight="1" x14ac:dyDescent="0.25">
      <c r="A42" s="70"/>
      <c r="B42" s="189" t="s">
        <v>117</v>
      </c>
      <c r="C42" s="35">
        <v>43</v>
      </c>
      <c r="D42" s="30">
        <v>21.4</v>
      </c>
      <c r="E42" s="30">
        <v>64.400000000000006</v>
      </c>
      <c r="F42" s="201"/>
      <c r="G42" s="30">
        <v>51.3</v>
      </c>
      <c r="H42" s="30">
        <v>28.6</v>
      </c>
      <c r="I42" s="30">
        <v>79.900000000000006</v>
      </c>
      <c r="J42" s="201"/>
      <c r="K42" s="321">
        <v>47.4</v>
      </c>
      <c r="L42" s="30">
        <v>29.5</v>
      </c>
      <c r="M42" s="30">
        <v>76.900000000000006</v>
      </c>
      <c r="N42" s="201"/>
      <c r="O42" s="321">
        <v>49.7</v>
      </c>
      <c r="P42" s="30">
        <v>33.799999999999997</v>
      </c>
      <c r="Q42" s="30">
        <v>83.5</v>
      </c>
      <c r="R42" s="68"/>
      <c r="S42" s="30">
        <v>191.4</v>
      </c>
      <c r="T42" s="30">
        <v>113.3</v>
      </c>
      <c r="U42" s="30">
        <v>304.7</v>
      </c>
    </row>
    <row r="43" spans="1:21" ht="12" customHeight="1" x14ac:dyDescent="0.25">
      <c r="A43" s="70"/>
      <c r="B43" s="71" t="s">
        <v>118</v>
      </c>
      <c r="C43" s="99">
        <v>29.7</v>
      </c>
      <c r="D43" s="102">
        <v>0</v>
      </c>
      <c r="E43" s="99">
        <v>29.7</v>
      </c>
      <c r="F43" s="32"/>
      <c r="G43" s="99">
        <v>57.7</v>
      </c>
      <c r="H43" s="102">
        <v>0</v>
      </c>
      <c r="I43" s="99">
        <v>57.7</v>
      </c>
      <c r="J43" s="88"/>
      <c r="K43" s="99">
        <v>84.5</v>
      </c>
      <c r="L43" s="102">
        <v>0</v>
      </c>
      <c r="M43" s="99">
        <v>84.5</v>
      </c>
      <c r="N43" s="88"/>
      <c r="O43" s="99">
        <v>76.5</v>
      </c>
      <c r="P43" s="99">
        <v>6.6</v>
      </c>
      <c r="Q43" s="99">
        <v>83.1</v>
      </c>
      <c r="R43" s="68"/>
      <c r="S43" s="99">
        <v>248.5</v>
      </c>
      <c r="T43" s="99">
        <v>6.6</v>
      </c>
      <c r="U43" s="102">
        <v>255</v>
      </c>
    </row>
    <row r="44" spans="1:21" ht="12" customHeight="1" x14ac:dyDescent="0.25">
      <c r="A44" s="22"/>
      <c r="B44" s="71" t="s">
        <v>119</v>
      </c>
      <c r="C44" s="335">
        <v>2.6</v>
      </c>
      <c r="D44" s="337">
        <v>27</v>
      </c>
      <c r="E44" s="335">
        <v>29.6</v>
      </c>
      <c r="F44" s="334"/>
      <c r="G44" s="335">
        <v>5.3</v>
      </c>
      <c r="H44" s="337">
        <v>26</v>
      </c>
      <c r="I44" s="335">
        <v>31.4</v>
      </c>
      <c r="J44" s="88"/>
      <c r="K44" s="335">
        <v>-0.2</v>
      </c>
      <c r="L44" s="335">
        <v>24.6</v>
      </c>
      <c r="M44" s="335">
        <v>24.4</v>
      </c>
      <c r="N44" s="88"/>
      <c r="O44" s="335">
        <v>1.5</v>
      </c>
      <c r="P44" s="335">
        <v>24.3</v>
      </c>
      <c r="Q44" s="335">
        <v>25.8</v>
      </c>
      <c r="R44" s="68"/>
      <c r="S44" s="335">
        <v>9.1999999999999993</v>
      </c>
      <c r="T44" s="335">
        <v>101.9</v>
      </c>
      <c r="U44" s="335">
        <v>111.1</v>
      </c>
    </row>
    <row r="45" spans="1:21" ht="12" customHeight="1" x14ac:dyDescent="0.25">
      <c r="A45" s="189" t="s">
        <v>120</v>
      </c>
      <c r="B45" s="117"/>
      <c r="C45" s="381">
        <v>510.2</v>
      </c>
      <c r="D45" s="381">
        <v>446.3</v>
      </c>
      <c r="E45" s="381">
        <v>956.6</v>
      </c>
      <c r="F45" s="88"/>
      <c r="G45" s="381">
        <v>611.1</v>
      </c>
      <c r="H45" s="383">
        <v>499</v>
      </c>
      <c r="I45" s="381">
        <v>1110.0999999999999</v>
      </c>
      <c r="J45" s="88"/>
      <c r="K45" s="381">
        <v>619.79999999999995</v>
      </c>
      <c r="L45" s="381">
        <v>444.4</v>
      </c>
      <c r="M45" s="381">
        <v>1064.2</v>
      </c>
      <c r="N45" s="387"/>
      <c r="O45" s="381">
        <v>662.1</v>
      </c>
      <c r="P45" s="381">
        <v>467.6</v>
      </c>
      <c r="Q45" s="381">
        <v>1129.7</v>
      </c>
      <c r="R45" s="387"/>
      <c r="S45" s="381">
        <v>2403.1999999999998</v>
      </c>
      <c r="T45" s="381">
        <v>1857.3</v>
      </c>
      <c r="U45" s="381">
        <v>4260.5</v>
      </c>
    </row>
    <row r="46" spans="1:21" ht="12" customHeight="1" x14ac:dyDescent="0.25">
      <c r="A46" s="22"/>
      <c r="B46" s="22"/>
      <c r="C46" s="388"/>
      <c r="D46" s="389"/>
      <c r="E46" s="389"/>
      <c r="F46" s="334"/>
      <c r="G46" s="389"/>
      <c r="H46" s="389"/>
      <c r="I46" s="389"/>
      <c r="J46" s="334"/>
      <c r="K46" s="74"/>
      <c r="L46" s="74"/>
      <c r="M46" s="74"/>
      <c r="N46" s="334"/>
      <c r="O46" s="389"/>
      <c r="P46" s="389"/>
      <c r="Q46" s="389"/>
      <c r="R46" s="334"/>
      <c r="S46" s="388"/>
      <c r="T46" s="389"/>
      <c r="U46" s="388"/>
    </row>
    <row r="47" spans="1:21" ht="12" customHeight="1" x14ac:dyDescent="0.25">
      <c r="A47" s="70"/>
      <c r="B47" s="189" t="s">
        <v>121</v>
      </c>
      <c r="C47" s="30">
        <v>313.39999999999998</v>
      </c>
      <c r="D47" s="35">
        <v>182</v>
      </c>
      <c r="E47" s="30">
        <v>495.4</v>
      </c>
      <c r="F47" s="201"/>
      <c r="G47" s="30">
        <v>345.7</v>
      </c>
      <c r="H47" s="35">
        <v>193</v>
      </c>
      <c r="I47" s="30">
        <v>538.70000000000005</v>
      </c>
      <c r="J47" s="201"/>
      <c r="K47" s="329">
        <v>295.89999999999998</v>
      </c>
      <c r="L47" s="321">
        <v>171.2</v>
      </c>
      <c r="M47" s="321">
        <v>467.1</v>
      </c>
      <c r="N47" s="201"/>
      <c r="O47" s="329">
        <v>174.2</v>
      </c>
      <c r="P47" s="321">
        <v>176.4</v>
      </c>
      <c r="Q47" s="30">
        <v>350.7</v>
      </c>
      <c r="R47" s="201"/>
      <c r="S47" s="30">
        <v>1129.2</v>
      </c>
      <c r="T47" s="30">
        <v>722.7</v>
      </c>
      <c r="U47" s="30">
        <v>1851.8</v>
      </c>
    </row>
    <row r="48" spans="1:21" ht="12" customHeight="1" x14ac:dyDescent="0.25">
      <c r="A48" s="1"/>
      <c r="B48" s="49" t="s">
        <v>122</v>
      </c>
      <c r="C48" s="352">
        <v>52.8</v>
      </c>
      <c r="D48" s="352">
        <v>108.9</v>
      </c>
      <c r="E48" s="352">
        <v>161.69999999999999</v>
      </c>
      <c r="F48" s="68"/>
      <c r="G48" s="352">
        <v>143.5</v>
      </c>
      <c r="H48" s="352">
        <v>102.1</v>
      </c>
      <c r="I48" s="352">
        <v>245.5</v>
      </c>
      <c r="J48" s="68"/>
      <c r="K48" s="390">
        <v>91.2</v>
      </c>
      <c r="L48" s="390">
        <v>99.8</v>
      </c>
      <c r="M48" s="391">
        <v>191</v>
      </c>
      <c r="N48" s="68"/>
      <c r="O48" s="390">
        <v>37.6</v>
      </c>
      <c r="P48" s="390">
        <v>82.2</v>
      </c>
      <c r="Q48" s="392">
        <v>119.8</v>
      </c>
      <c r="R48" s="68"/>
      <c r="S48" s="353">
        <v>325</v>
      </c>
      <c r="T48" s="352">
        <v>393.1</v>
      </c>
      <c r="U48" s="352">
        <v>718.1</v>
      </c>
    </row>
    <row r="49" spans="1:21" ht="12" customHeight="1" x14ac:dyDescent="0.25">
      <c r="A49" s="736" t="s">
        <v>134</v>
      </c>
      <c r="B49" s="744"/>
      <c r="C49" s="393">
        <v>366.2</v>
      </c>
      <c r="D49" s="393">
        <v>290.89999999999998</v>
      </c>
      <c r="E49" s="393">
        <v>657.1</v>
      </c>
      <c r="F49" s="394"/>
      <c r="G49" s="393">
        <v>489.1</v>
      </c>
      <c r="H49" s="393">
        <v>295.10000000000002</v>
      </c>
      <c r="I49" s="393">
        <v>784.2</v>
      </c>
      <c r="J49" s="394"/>
      <c r="K49" s="395">
        <v>387.1</v>
      </c>
      <c r="L49" s="395">
        <v>271.10000000000002</v>
      </c>
      <c r="M49" s="395">
        <v>658.1</v>
      </c>
      <c r="N49" s="394"/>
      <c r="O49" s="395">
        <v>211.8</v>
      </c>
      <c r="P49" s="395">
        <v>258.60000000000002</v>
      </c>
      <c r="Q49" s="393">
        <v>470.5</v>
      </c>
      <c r="R49" s="394"/>
      <c r="S49" s="393">
        <v>1454.2</v>
      </c>
      <c r="T49" s="393">
        <v>1115.7</v>
      </c>
      <c r="U49" s="393">
        <v>2569.9</v>
      </c>
    </row>
    <row r="50" spans="1:21" ht="12" customHeight="1" x14ac:dyDescent="0.25">
      <c r="A50" s="1"/>
      <c r="B50" s="1"/>
      <c r="C50" s="1"/>
      <c r="D50" s="1"/>
      <c r="E50" s="1"/>
      <c r="F50" s="117"/>
      <c r="G50" s="1"/>
      <c r="H50" s="1"/>
      <c r="I50" s="1"/>
      <c r="J50" s="117"/>
      <c r="K50" s="312"/>
      <c r="L50" s="312"/>
      <c r="M50" s="312"/>
      <c r="N50" s="117"/>
      <c r="O50" s="117"/>
      <c r="P50" s="117"/>
      <c r="Q50" s="117"/>
      <c r="R50" s="117"/>
      <c r="S50" s="1"/>
      <c r="T50" s="1"/>
      <c r="U50" s="13"/>
    </row>
    <row r="51" spans="1:21" ht="12" customHeight="1" x14ac:dyDescent="0.25">
      <c r="A51" s="117"/>
      <c r="B51" s="117"/>
      <c r="C51" s="117"/>
      <c r="D51" s="117"/>
      <c r="E51" s="117"/>
      <c r="F51" s="117"/>
      <c r="G51" s="117"/>
      <c r="H51" s="117"/>
      <c r="I51" s="117"/>
      <c r="J51" s="117"/>
      <c r="K51" s="312"/>
      <c r="L51" s="312"/>
      <c r="M51" s="312"/>
      <c r="N51" s="117"/>
      <c r="O51" s="117"/>
      <c r="P51" s="117"/>
      <c r="Q51" s="117"/>
      <c r="R51" s="117"/>
      <c r="S51" s="117"/>
      <c r="T51" s="117"/>
      <c r="U51" s="117"/>
    </row>
    <row r="52" spans="1:21" ht="12" customHeight="1" x14ac:dyDescent="0.25">
      <c r="A52" s="375" t="s">
        <v>124</v>
      </c>
      <c r="B52" s="304"/>
      <c r="C52" s="368">
        <v>2795.6</v>
      </c>
      <c r="D52" s="368">
        <v>2168.1999999999998</v>
      </c>
      <c r="E52" s="368">
        <v>4963.8</v>
      </c>
      <c r="F52" s="376"/>
      <c r="G52" s="368">
        <v>3242.3</v>
      </c>
      <c r="H52" s="368">
        <v>2342.6999999999998</v>
      </c>
      <c r="I52" s="396">
        <v>5585</v>
      </c>
      <c r="J52" s="376"/>
      <c r="K52" s="370">
        <v>3070.5</v>
      </c>
      <c r="L52" s="370">
        <v>2236.4</v>
      </c>
      <c r="M52" s="370">
        <v>5306.9</v>
      </c>
      <c r="N52" s="376"/>
      <c r="O52" s="397">
        <v>3283.4</v>
      </c>
      <c r="P52" s="397">
        <v>2354.1</v>
      </c>
      <c r="Q52" s="398">
        <v>5637.6</v>
      </c>
      <c r="R52" s="376"/>
      <c r="S52" s="368">
        <v>12391.9</v>
      </c>
      <c r="T52" s="368">
        <v>9101.4</v>
      </c>
      <c r="U52" s="368">
        <v>21493.3</v>
      </c>
    </row>
    <row r="53" spans="1:21" ht="15" customHeight="1" x14ac:dyDescent="0.25">
      <c r="A53" s="22"/>
      <c r="B53" s="22"/>
      <c r="C53" s="22"/>
      <c r="D53" s="22"/>
      <c r="E53" s="22"/>
      <c r="F53" s="157"/>
      <c r="G53" s="22"/>
      <c r="H53" s="22"/>
      <c r="I53" s="22"/>
      <c r="J53" s="22"/>
      <c r="K53" s="22"/>
      <c r="L53" s="22"/>
      <c r="M53" s="22"/>
      <c r="N53" s="22"/>
      <c r="O53" s="22"/>
      <c r="P53" s="22"/>
      <c r="Q53" s="22"/>
      <c r="R53" s="22"/>
      <c r="S53" s="22"/>
      <c r="T53" s="22"/>
      <c r="U53" s="24"/>
    </row>
    <row r="54" spans="1:21" ht="15" customHeight="1" x14ac:dyDescent="0.25">
      <c r="A54" s="776" t="s">
        <v>135</v>
      </c>
      <c r="B54" s="741"/>
      <c r="C54" s="741"/>
      <c r="D54" s="741"/>
      <c r="E54" s="741"/>
      <c r="F54" s="741"/>
      <c r="G54" s="741"/>
      <c r="H54" s="813"/>
      <c r="I54" s="813"/>
      <c r="J54" s="813"/>
      <c r="K54" s="813"/>
      <c r="L54" s="813"/>
      <c r="M54" s="813"/>
      <c r="N54" s="813"/>
      <c r="O54" s="813"/>
      <c r="P54" s="813"/>
      <c r="Q54" s="813"/>
      <c r="R54" s="813"/>
      <c r="S54" s="813"/>
      <c r="T54" s="813"/>
      <c r="U54" s="814"/>
    </row>
    <row r="55" spans="1:21" ht="15" customHeight="1" x14ac:dyDescent="0.25">
      <c r="A55" s="1"/>
      <c r="B55" s="1"/>
      <c r="C55" s="1"/>
      <c r="D55" s="1"/>
      <c r="E55" s="1"/>
      <c r="F55" s="1"/>
      <c r="G55" s="1"/>
      <c r="H55" s="36"/>
      <c r="I55" s="36"/>
      <c r="J55" s="36"/>
      <c r="K55" s="36"/>
      <c r="L55" s="36"/>
      <c r="M55" s="36"/>
      <c r="N55" s="36"/>
      <c r="O55" s="36"/>
      <c r="P55" s="36"/>
      <c r="Q55" s="36"/>
      <c r="R55" s="36"/>
      <c r="S55" s="36"/>
      <c r="T55" s="36"/>
      <c r="U55" s="38"/>
    </row>
    <row r="56" spans="1:21" ht="15" customHeight="1" x14ac:dyDescent="0.25">
      <c r="A56" s="736" t="s">
        <v>136</v>
      </c>
      <c r="B56" s="760"/>
      <c r="C56" s="760"/>
      <c r="D56" s="760"/>
      <c r="E56" s="760"/>
      <c r="F56" s="760"/>
      <c r="G56" s="760"/>
      <c r="H56" s="815"/>
      <c r="I56" s="815"/>
      <c r="J56" s="815"/>
      <c r="K56" s="815"/>
      <c r="L56" s="815"/>
      <c r="M56" s="815"/>
      <c r="N56" s="815"/>
      <c r="O56" s="815"/>
      <c r="P56" s="815"/>
      <c r="Q56" s="815"/>
      <c r="R56" s="815"/>
      <c r="S56" s="815"/>
      <c r="T56" s="815"/>
      <c r="U56" s="816"/>
    </row>
    <row r="57" spans="1:21" ht="15" customHeight="1" x14ac:dyDescent="0.25">
      <c r="A57" s="1"/>
      <c r="B57" s="1"/>
      <c r="C57" s="1"/>
      <c r="D57" s="1"/>
      <c r="E57" s="1"/>
      <c r="F57" s="1"/>
      <c r="G57" s="1"/>
      <c r="H57" s="36"/>
      <c r="I57" s="36"/>
      <c r="J57" s="36"/>
      <c r="K57" s="36"/>
      <c r="L57" s="36"/>
      <c r="M57" s="36"/>
      <c r="N57" s="36"/>
      <c r="O57" s="36"/>
      <c r="P57" s="36"/>
      <c r="Q57" s="36"/>
      <c r="R57" s="36"/>
      <c r="S57" s="36"/>
      <c r="T57" s="36"/>
      <c r="U57" s="38"/>
    </row>
    <row r="58" spans="1:21" ht="15" customHeight="1" x14ac:dyDescent="0.25">
      <c r="A58" s="776" t="s">
        <v>137</v>
      </c>
      <c r="B58" s="741"/>
      <c r="C58" s="741"/>
      <c r="D58" s="741"/>
      <c r="E58" s="741"/>
      <c r="F58" s="741"/>
      <c r="G58" s="741"/>
      <c r="H58" s="813"/>
      <c r="I58" s="813"/>
      <c r="J58" s="813"/>
      <c r="K58" s="813"/>
      <c r="L58" s="813"/>
      <c r="M58" s="813"/>
      <c r="N58" s="813"/>
      <c r="O58" s="813"/>
      <c r="P58" s="813"/>
      <c r="Q58" s="813"/>
      <c r="R58" s="813"/>
      <c r="S58" s="813"/>
      <c r="T58" s="813"/>
      <c r="U58" s="814"/>
    </row>
    <row r="59" spans="1:21" ht="15" customHeight="1" x14ac:dyDescent="0.25">
      <c r="A59" s="1"/>
      <c r="B59" s="1"/>
      <c r="C59" s="1"/>
      <c r="D59" s="1"/>
      <c r="E59" s="1"/>
      <c r="F59" s="1"/>
      <c r="G59" s="1"/>
      <c r="H59" s="36"/>
      <c r="I59" s="36"/>
      <c r="J59" s="36"/>
      <c r="K59" s="36"/>
      <c r="L59" s="36"/>
      <c r="M59" s="36"/>
      <c r="N59" s="36"/>
      <c r="O59" s="36"/>
      <c r="P59" s="36"/>
      <c r="Q59" s="36"/>
      <c r="R59" s="36"/>
      <c r="S59" s="36"/>
      <c r="T59" s="36"/>
      <c r="U59" s="38"/>
    </row>
    <row r="60" spans="1:21" ht="15" customHeight="1" x14ac:dyDescent="0.25">
      <c r="A60" s="801" t="s">
        <v>38</v>
      </c>
      <c r="B60" s="744"/>
      <c r="C60" s="744"/>
      <c r="D60" s="744"/>
      <c r="E60" s="1"/>
      <c r="F60" s="1"/>
      <c r="G60" s="1"/>
      <c r="H60" s="36"/>
      <c r="I60" s="36"/>
      <c r="J60" s="36"/>
      <c r="K60" s="36"/>
      <c r="L60" s="36"/>
      <c r="M60" s="36"/>
      <c r="N60" s="36"/>
      <c r="O60" s="36"/>
      <c r="P60" s="36"/>
      <c r="Q60" s="36"/>
      <c r="R60" s="36"/>
      <c r="S60" s="36"/>
      <c r="T60" s="36"/>
      <c r="U60" s="38"/>
    </row>
    <row r="61" spans="1:21" ht="15" customHeight="1" x14ac:dyDescent="0.25">
      <c r="A61" s="811"/>
      <c r="B61" s="744"/>
      <c r="C61" s="1"/>
      <c r="D61" s="1"/>
      <c r="E61" s="1"/>
      <c r="F61" s="1"/>
      <c r="G61" s="1"/>
      <c r="H61" s="36"/>
      <c r="I61" s="36"/>
      <c r="J61" s="36"/>
      <c r="K61" s="36"/>
      <c r="L61" s="36"/>
      <c r="M61" s="36"/>
      <c r="N61" s="36"/>
      <c r="O61" s="36"/>
      <c r="P61" s="36"/>
      <c r="Q61" s="36"/>
      <c r="R61" s="36"/>
      <c r="S61" s="36"/>
      <c r="T61" s="36"/>
      <c r="U61" s="38"/>
    </row>
    <row r="62" spans="1:21" ht="15" customHeight="1" x14ac:dyDescent="0.25">
      <c r="A62" s="774" t="s">
        <v>138</v>
      </c>
      <c r="B62" s="745"/>
      <c r="C62" s="1"/>
      <c r="D62" s="1"/>
      <c r="E62" s="1"/>
      <c r="F62" s="1"/>
      <c r="G62" s="1"/>
      <c r="H62" s="36"/>
      <c r="I62" s="36"/>
      <c r="J62" s="36"/>
      <c r="K62" s="36"/>
      <c r="L62" s="36"/>
      <c r="M62" s="36"/>
      <c r="N62" s="36"/>
      <c r="O62" s="36"/>
      <c r="P62" s="36"/>
      <c r="Q62" s="36"/>
      <c r="R62" s="36"/>
      <c r="S62" s="36"/>
      <c r="T62" s="36"/>
      <c r="U62" s="38"/>
    </row>
    <row r="63" spans="1:21" ht="15" customHeight="1" x14ac:dyDescent="0.25">
      <c r="A63" s="70"/>
      <c r="B63" s="70"/>
      <c r="C63" s="70"/>
      <c r="D63" s="70"/>
      <c r="E63" s="70"/>
      <c r="F63" s="70"/>
      <c r="G63" s="70"/>
      <c r="H63" s="318"/>
      <c r="I63" s="318"/>
      <c r="J63" s="318"/>
      <c r="K63" s="318"/>
      <c r="L63" s="318"/>
      <c r="M63" s="318"/>
      <c r="N63" s="318"/>
      <c r="O63" s="318"/>
      <c r="P63" s="318"/>
      <c r="Q63" s="318"/>
      <c r="R63" s="318"/>
      <c r="S63" s="318"/>
      <c r="T63" s="318"/>
      <c r="U63" s="312"/>
    </row>
    <row r="64" spans="1:21" ht="15" customHeight="1" x14ac:dyDescent="0.25">
      <c r="A64" s="1"/>
      <c r="B64" s="1"/>
      <c r="C64" s="1"/>
      <c r="D64" s="1"/>
      <c r="E64" s="1"/>
      <c r="F64" s="1"/>
      <c r="G64" s="1"/>
      <c r="H64" s="32"/>
      <c r="I64" s="32"/>
      <c r="J64" s="32"/>
      <c r="K64" s="32"/>
      <c r="L64" s="32"/>
      <c r="M64" s="32"/>
      <c r="N64" s="32"/>
      <c r="O64" s="32"/>
      <c r="P64" s="32"/>
      <c r="Q64" s="32"/>
      <c r="R64" s="32"/>
      <c r="S64" s="32"/>
      <c r="T64" s="32"/>
      <c r="U64" s="32"/>
    </row>
    <row r="65" spans="1:21" ht="15" customHeight="1" x14ac:dyDescent="0.25">
      <c r="A65" s="1"/>
      <c r="B65" s="1"/>
      <c r="C65" s="1"/>
      <c r="D65" s="1"/>
      <c r="E65" s="1"/>
      <c r="F65" s="1"/>
      <c r="G65" s="1"/>
      <c r="H65" s="32"/>
      <c r="I65" s="32"/>
      <c r="J65" s="32"/>
      <c r="K65" s="32"/>
      <c r="L65" s="32"/>
      <c r="M65" s="32"/>
      <c r="N65" s="32"/>
      <c r="O65" s="32"/>
      <c r="P65" s="32"/>
      <c r="Q65" s="32"/>
      <c r="R65" s="32"/>
      <c r="S65" s="32"/>
      <c r="T65" s="32"/>
      <c r="U65" s="32"/>
    </row>
    <row r="66" spans="1:21" ht="15" customHeight="1" x14ac:dyDescent="0.25">
      <c r="A66" s="1"/>
      <c r="B66" s="1"/>
      <c r="C66" s="1"/>
      <c r="D66" s="1"/>
      <c r="E66" s="1"/>
      <c r="F66" s="1"/>
      <c r="G66" s="1"/>
      <c r="H66" s="32"/>
      <c r="I66" s="32"/>
      <c r="J66" s="32"/>
      <c r="K66" s="32"/>
      <c r="L66" s="32"/>
      <c r="M66" s="32"/>
      <c r="N66" s="32"/>
      <c r="O66" s="32"/>
      <c r="P66" s="32"/>
      <c r="Q66" s="32"/>
      <c r="R66" s="32"/>
      <c r="S66" s="32"/>
      <c r="T66" s="32"/>
      <c r="U66" s="32"/>
    </row>
    <row r="67" spans="1:21" ht="15" customHeight="1" x14ac:dyDescent="0.25">
      <c r="A67" s="1"/>
      <c r="B67" s="1"/>
      <c r="C67" s="1"/>
      <c r="D67" s="1"/>
      <c r="E67" s="1"/>
      <c r="F67" s="1"/>
      <c r="G67" s="1"/>
      <c r="H67" s="32"/>
      <c r="I67" s="32"/>
      <c r="J67" s="32"/>
      <c r="K67" s="32"/>
      <c r="L67" s="32"/>
      <c r="M67" s="32"/>
      <c r="N67" s="32"/>
      <c r="O67" s="32"/>
      <c r="P67" s="32"/>
      <c r="Q67" s="32"/>
      <c r="R67" s="32"/>
      <c r="S67" s="32"/>
      <c r="T67" s="32"/>
      <c r="U67" s="32"/>
    </row>
    <row r="68" spans="1:21" ht="15" customHeight="1" x14ac:dyDescent="0.25">
      <c r="A68" s="1"/>
      <c r="B68" s="1"/>
      <c r="C68" s="1"/>
      <c r="D68" s="1"/>
      <c r="E68" s="1"/>
      <c r="F68" s="1"/>
      <c r="G68" s="1"/>
      <c r="H68" s="32"/>
      <c r="I68" s="32"/>
      <c r="J68" s="32"/>
      <c r="K68" s="32"/>
      <c r="L68" s="32"/>
      <c r="M68" s="32"/>
      <c r="N68" s="32"/>
      <c r="O68" s="32"/>
      <c r="P68" s="32"/>
      <c r="Q68" s="32"/>
      <c r="R68" s="32"/>
      <c r="S68" s="32"/>
      <c r="T68" s="32"/>
      <c r="U68" s="32"/>
    </row>
    <row r="69" spans="1:21" ht="15" customHeight="1" x14ac:dyDescent="0.25">
      <c r="A69" s="1"/>
      <c r="B69" s="1"/>
      <c r="C69" s="1"/>
      <c r="D69" s="1"/>
      <c r="E69" s="1"/>
      <c r="F69" s="1"/>
      <c r="G69" s="1"/>
      <c r="H69" s="32"/>
      <c r="I69" s="32"/>
      <c r="J69" s="32"/>
      <c r="K69" s="32"/>
      <c r="L69" s="32"/>
      <c r="M69" s="32"/>
      <c r="N69" s="32"/>
      <c r="O69" s="32"/>
      <c r="P69" s="32"/>
      <c r="Q69" s="32"/>
      <c r="R69" s="32"/>
      <c r="S69" s="32"/>
      <c r="T69" s="32"/>
      <c r="U69" s="32"/>
    </row>
    <row r="70" spans="1:21" ht="15" customHeight="1" x14ac:dyDescent="0.25">
      <c r="A70" s="1"/>
      <c r="B70" s="1"/>
      <c r="C70" s="1"/>
      <c r="D70" s="1"/>
      <c r="E70" s="1"/>
      <c r="F70" s="1"/>
      <c r="G70" s="1"/>
      <c r="H70" s="354"/>
      <c r="I70" s="354"/>
      <c r="J70" s="354"/>
      <c r="K70" s="354"/>
      <c r="L70" s="354"/>
      <c r="M70" s="354"/>
      <c r="N70" s="354"/>
      <c r="O70" s="354"/>
      <c r="P70" s="354"/>
      <c r="Q70" s="354"/>
      <c r="R70" s="354"/>
      <c r="S70" s="354"/>
      <c r="T70" s="354"/>
      <c r="U70" s="354"/>
    </row>
    <row r="71" spans="1:21" ht="15" customHeight="1" x14ac:dyDescent="0.25">
      <c r="A71" s="1"/>
      <c r="B71" s="1"/>
      <c r="C71" s="1"/>
      <c r="D71" s="1"/>
      <c r="E71" s="1"/>
      <c r="F71" s="1"/>
      <c r="G71" s="1"/>
      <c r="H71" s="387"/>
      <c r="I71" s="387"/>
      <c r="J71" s="387"/>
      <c r="K71" s="387"/>
      <c r="L71" s="387"/>
      <c r="M71" s="387"/>
      <c r="N71" s="387"/>
      <c r="O71" s="387"/>
      <c r="P71" s="387"/>
      <c r="Q71" s="387"/>
      <c r="R71" s="387"/>
      <c r="S71" s="387"/>
      <c r="T71" s="387"/>
      <c r="U71" s="387"/>
    </row>
    <row r="72" spans="1:21" ht="15" customHeight="1" x14ac:dyDescent="0.25">
      <c r="A72" s="1"/>
      <c r="B72" s="1"/>
      <c r="C72" s="1"/>
      <c r="D72" s="1"/>
      <c r="E72" s="1"/>
      <c r="F72" s="1"/>
      <c r="G72" s="1"/>
      <c r="H72" s="1"/>
      <c r="I72" s="1"/>
      <c r="J72" s="1"/>
      <c r="K72" s="1"/>
      <c r="L72" s="1"/>
      <c r="M72" s="1"/>
      <c r="N72" s="1"/>
      <c r="O72" s="1"/>
      <c r="P72" s="1"/>
      <c r="Q72" s="1"/>
      <c r="R72" s="1"/>
      <c r="S72" s="1"/>
      <c r="T72" s="1"/>
      <c r="U72" s="13"/>
    </row>
    <row r="73" spans="1:21" ht="15" customHeight="1" x14ac:dyDescent="0.25">
      <c r="A73" s="1"/>
      <c r="B73" s="1"/>
      <c r="C73" s="1"/>
      <c r="D73" s="1"/>
      <c r="E73" s="1"/>
      <c r="F73" s="1"/>
      <c r="G73" s="1"/>
      <c r="H73" s="1"/>
      <c r="I73" s="1"/>
      <c r="J73" s="1"/>
      <c r="K73" s="1"/>
      <c r="L73" s="1"/>
      <c r="M73" s="1"/>
      <c r="N73" s="1"/>
      <c r="O73" s="1"/>
      <c r="P73" s="1"/>
      <c r="Q73" s="1"/>
      <c r="R73" s="1"/>
      <c r="S73" s="1"/>
      <c r="T73" s="1"/>
      <c r="U73" s="13"/>
    </row>
    <row r="74" spans="1:21" ht="15" customHeight="1" x14ac:dyDescent="0.25">
      <c r="A74" s="1"/>
      <c r="B74" s="1"/>
      <c r="C74" s="1"/>
      <c r="D74" s="1"/>
      <c r="E74" s="1"/>
      <c r="F74" s="1"/>
      <c r="G74" s="1"/>
      <c r="H74" s="1"/>
      <c r="I74" s="1"/>
      <c r="J74" s="1"/>
      <c r="K74" s="1"/>
      <c r="L74" s="1"/>
      <c r="M74" s="1"/>
      <c r="N74" s="1"/>
      <c r="O74" s="1"/>
      <c r="P74" s="1"/>
      <c r="Q74" s="1"/>
      <c r="R74" s="1"/>
      <c r="S74" s="1"/>
      <c r="T74" s="1"/>
      <c r="U74" s="13"/>
    </row>
    <row r="75" spans="1:21" ht="15" customHeight="1" x14ac:dyDescent="0.25">
      <c r="A75" s="1"/>
      <c r="B75" s="1"/>
      <c r="C75" s="1"/>
      <c r="D75" s="1"/>
      <c r="E75" s="1"/>
      <c r="F75" s="1"/>
      <c r="G75" s="1"/>
      <c r="H75" s="1"/>
      <c r="I75" s="1"/>
      <c r="J75" s="1"/>
      <c r="K75" s="1"/>
      <c r="L75" s="1"/>
      <c r="M75" s="1"/>
      <c r="N75" s="1"/>
      <c r="O75" s="1"/>
      <c r="P75" s="1"/>
      <c r="Q75" s="1"/>
      <c r="R75" s="1"/>
      <c r="S75" s="1"/>
      <c r="T75" s="1"/>
      <c r="U75" s="13"/>
    </row>
    <row r="76" spans="1:21" ht="15" customHeight="1" x14ac:dyDescent="0.25">
      <c r="A76" s="1"/>
      <c r="B76" s="1"/>
      <c r="C76" s="1"/>
      <c r="D76" s="1"/>
      <c r="E76" s="1"/>
      <c r="F76" s="1"/>
      <c r="G76" s="1"/>
      <c r="H76" s="1"/>
      <c r="I76" s="1"/>
      <c r="J76" s="1"/>
      <c r="K76" s="1"/>
      <c r="L76" s="1"/>
      <c r="M76" s="1"/>
      <c r="N76" s="1"/>
      <c r="O76" s="1"/>
      <c r="P76" s="1"/>
      <c r="Q76" s="1"/>
      <c r="R76" s="1"/>
      <c r="S76" s="1"/>
      <c r="T76" s="1"/>
      <c r="U76" s="13"/>
    </row>
    <row r="77" spans="1:21" ht="15" customHeight="1" x14ac:dyDescent="0.25">
      <c r="A77" s="1"/>
      <c r="B77" s="1"/>
      <c r="C77" s="1"/>
      <c r="D77" s="1"/>
      <c r="E77" s="1"/>
      <c r="F77" s="1"/>
      <c r="G77" s="1"/>
      <c r="H77" s="1"/>
      <c r="I77" s="1"/>
      <c r="J77" s="1"/>
      <c r="K77" s="1"/>
      <c r="L77" s="1"/>
      <c r="M77" s="1"/>
      <c r="N77" s="1"/>
      <c r="O77" s="1"/>
      <c r="P77" s="1"/>
      <c r="Q77" s="1"/>
      <c r="R77" s="1"/>
      <c r="S77" s="1"/>
      <c r="T77" s="1"/>
      <c r="U77" s="13"/>
    </row>
    <row r="78" spans="1:21" ht="15" customHeight="1" x14ac:dyDescent="0.25">
      <c r="A78" s="1"/>
      <c r="B78" s="1"/>
      <c r="C78" s="70"/>
      <c r="D78" s="70"/>
      <c r="E78" s="70"/>
      <c r="F78" s="70"/>
      <c r="G78" s="70"/>
      <c r="H78" s="70"/>
      <c r="I78" s="70"/>
      <c r="J78" s="70"/>
      <c r="K78" s="70"/>
      <c r="L78" s="70"/>
      <c r="M78" s="70"/>
      <c r="N78" s="70"/>
      <c r="O78" s="70"/>
      <c r="P78" s="70"/>
      <c r="Q78" s="70"/>
      <c r="R78" s="70"/>
      <c r="S78" s="70"/>
      <c r="T78" s="70"/>
      <c r="U78" s="117"/>
    </row>
    <row r="79" spans="1:21" ht="15" customHeight="1" x14ac:dyDescent="0.25">
      <c r="A79" s="1"/>
      <c r="B79" s="1"/>
      <c r="C79" s="70"/>
      <c r="D79" s="70"/>
      <c r="E79" s="70"/>
      <c r="F79" s="70"/>
      <c r="G79" s="70"/>
      <c r="H79" s="70"/>
      <c r="I79" s="70"/>
      <c r="J79" s="70"/>
      <c r="K79" s="70"/>
      <c r="L79" s="70"/>
      <c r="M79" s="70"/>
      <c r="N79" s="70"/>
      <c r="O79" s="70"/>
      <c r="P79" s="70"/>
      <c r="Q79" s="70"/>
      <c r="R79" s="70"/>
      <c r="S79" s="70"/>
      <c r="T79" s="70"/>
      <c r="U79" s="117"/>
    </row>
    <row r="80" spans="1:21" ht="15" customHeight="1" x14ac:dyDescent="0.25">
      <c r="A80" s="1"/>
      <c r="B80" s="1"/>
      <c r="C80" s="70"/>
      <c r="D80" s="70"/>
      <c r="E80" s="70"/>
      <c r="F80" s="70"/>
      <c r="G80" s="70"/>
      <c r="H80" s="70"/>
      <c r="I80" s="70"/>
      <c r="J80" s="70"/>
      <c r="K80" s="70"/>
      <c r="L80" s="70"/>
      <c r="M80" s="70"/>
      <c r="N80" s="70"/>
      <c r="O80" s="70"/>
      <c r="P80" s="70"/>
      <c r="Q80" s="70"/>
      <c r="R80" s="70"/>
      <c r="S80" s="70"/>
      <c r="T80" s="70"/>
      <c r="U80" s="117"/>
    </row>
    <row r="81" spans="1:21" ht="15" customHeight="1" x14ac:dyDescent="0.25">
      <c r="A81" s="70"/>
      <c r="B81" s="70"/>
      <c r="C81" s="70"/>
      <c r="D81" s="70"/>
      <c r="E81" s="70"/>
      <c r="F81" s="70"/>
      <c r="G81" s="70"/>
      <c r="H81" s="70"/>
      <c r="I81" s="70"/>
      <c r="J81" s="70"/>
      <c r="K81" s="70"/>
      <c r="L81" s="70"/>
      <c r="M81" s="70"/>
      <c r="N81" s="70"/>
      <c r="O81" s="70"/>
      <c r="P81" s="70"/>
      <c r="Q81" s="70"/>
      <c r="R81" s="70"/>
      <c r="S81" s="70"/>
      <c r="T81" s="70"/>
      <c r="U81" s="117"/>
    </row>
  </sheetData>
  <mergeCells count="13">
    <mergeCell ref="A60:D60"/>
    <mergeCell ref="A61:B61"/>
    <mergeCell ref="A62:B62"/>
    <mergeCell ref="A8:B8"/>
    <mergeCell ref="A49:B49"/>
    <mergeCell ref="A54:U54"/>
    <mergeCell ref="A56:U56"/>
    <mergeCell ref="A58:U58"/>
    <mergeCell ref="A2:U2"/>
    <mergeCell ref="A3:U3"/>
    <mergeCell ref="A4:U4"/>
    <mergeCell ref="A6:B6"/>
    <mergeCell ref="A7:B7"/>
  </mergeCells>
  <pageMargins left="0.7" right="0.7" top="0.75" bottom="0.75" header="0.3" footer="0.3"/>
  <pageSetup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101"/>
  <sheetViews>
    <sheetView topLeftCell="A27" workbookViewId="0">
      <selection activeCell="A27" sqref="A27"/>
    </sheetView>
  </sheetViews>
  <sheetFormatPr defaultColWidth="21.44140625" defaultRowHeight="13.2" x14ac:dyDescent="0.25"/>
  <cols>
    <col min="2" max="2" width="27.5546875" customWidth="1"/>
    <col min="3" max="4" width="8.5546875" customWidth="1"/>
    <col min="5" max="5" width="14.5546875" customWidth="1"/>
    <col min="6" max="6" width="8.5546875" customWidth="1"/>
    <col min="7" max="7" width="14.5546875" customWidth="1"/>
    <col min="8" max="8" width="3.33203125" customWidth="1"/>
    <col min="9" max="10" width="8.5546875" customWidth="1"/>
    <col min="11" max="11" width="14.5546875" customWidth="1"/>
    <col min="12" max="12" width="8.5546875" customWidth="1"/>
    <col min="13" max="13" width="14.5546875" customWidth="1"/>
    <col min="14" max="14" width="3.33203125" customWidth="1"/>
    <col min="15" max="16" width="8.5546875" customWidth="1"/>
    <col min="17" max="17" width="14.5546875" customWidth="1"/>
    <col min="18" max="18" width="8.5546875" customWidth="1"/>
    <col min="19" max="19" width="14.5546875" customWidth="1"/>
    <col min="20" max="20" width="3.33203125" customWidth="1"/>
    <col min="21" max="22" width="8.5546875" customWidth="1"/>
    <col min="23" max="23" width="14.5546875" customWidth="1"/>
    <col min="24" max="24" width="8.5546875" customWidth="1"/>
    <col min="25" max="25" width="14.5546875" customWidth="1"/>
    <col min="26" max="26" width="3.33203125" customWidth="1"/>
    <col min="27" max="28" width="8.5546875" customWidth="1"/>
    <col min="29" max="29" width="14.5546875" customWidth="1"/>
    <col min="30" max="30" width="8.5546875" customWidth="1"/>
    <col min="31" max="31" width="14.5546875" customWidth="1"/>
  </cols>
  <sheetData>
    <row r="1" spans="1:31" ht="15" customHeight="1" x14ac:dyDescent="0.3">
      <c r="A1" s="1"/>
      <c r="B1" s="1"/>
      <c r="C1" s="1"/>
      <c r="D1" s="1"/>
      <c r="E1" s="1"/>
      <c r="F1" s="1"/>
      <c r="G1" s="1"/>
      <c r="H1" s="1"/>
      <c r="I1" s="1"/>
      <c r="J1" s="1"/>
      <c r="K1" s="308"/>
      <c r="L1" s="308"/>
      <c r="M1" s="308"/>
      <c r="N1" s="308"/>
      <c r="O1" s="308"/>
      <c r="P1" s="308"/>
      <c r="Q1" s="308"/>
      <c r="R1" s="135"/>
      <c r="S1" s="119"/>
      <c r="T1" s="1"/>
      <c r="U1" s="1"/>
      <c r="V1" s="1"/>
      <c r="W1" s="1"/>
      <c r="X1" s="1"/>
      <c r="Y1" s="1"/>
      <c r="Z1" s="1"/>
      <c r="AA1" s="1"/>
      <c r="AB1" s="1"/>
      <c r="AC1" s="1"/>
      <c r="AD1" s="1"/>
      <c r="AE1" s="399" t="s">
        <v>0</v>
      </c>
    </row>
    <row r="2" spans="1:31" ht="15" customHeight="1" x14ac:dyDescent="0.3">
      <c r="A2" s="777" t="s">
        <v>1</v>
      </c>
      <c r="B2" s="739"/>
      <c r="C2" s="739"/>
      <c r="D2" s="739"/>
      <c r="E2" s="739"/>
      <c r="F2" s="739"/>
      <c r="G2" s="739"/>
      <c r="H2" s="739"/>
      <c r="I2" s="739"/>
      <c r="J2" s="739"/>
      <c r="K2" s="739"/>
      <c r="L2" s="739"/>
      <c r="M2" s="739"/>
      <c r="N2" s="739"/>
      <c r="O2" s="739"/>
      <c r="P2" s="739"/>
      <c r="Q2" s="739"/>
      <c r="R2" s="739"/>
      <c r="S2" s="739"/>
      <c r="T2" s="739"/>
      <c r="U2" s="739"/>
      <c r="V2" s="739"/>
      <c r="W2" s="739"/>
      <c r="X2" s="739"/>
      <c r="Y2" s="739"/>
      <c r="Z2" s="739"/>
      <c r="AA2" s="739"/>
      <c r="AB2" s="739"/>
      <c r="AC2" s="739"/>
      <c r="AD2" s="739"/>
      <c r="AE2" s="748"/>
    </row>
    <row r="3" spans="1:31" ht="15" customHeight="1" x14ac:dyDescent="0.3">
      <c r="A3" s="777" t="s">
        <v>139</v>
      </c>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48"/>
    </row>
    <row r="4" spans="1:31" ht="15" customHeight="1" x14ac:dyDescent="0.3">
      <c r="A4" s="777" t="s">
        <v>140</v>
      </c>
      <c r="B4" s="739"/>
      <c r="C4" s="739"/>
      <c r="D4" s="739"/>
      <c r="E4" s="739"/>
      <c r="F4" s="739"/>
      <c r="G4" s="739"/>
      <c r="H4" s="739"/>
      <c r="I4" s="739"/>
      <c r="J4" s="739"/>
      <c r="K4" s="739"/>
      <c r="L4" s="739"/>
      <c r="M4" s="783" t="s">
        <v>42</v>
      </c>
      <c r="N4" s="817"/>
      <c r="O4" s="739"/>
      <c r="P4" s="739"/>
      <c r="Q4" s="739"/>
      <c r="R4" s="739"/>
      <c r="S4" s="739"/>
      <c r="T4" s="739"/>
      <c r="U4" s="739"/>
      <c r="V4" s="739"/>
      <c r="W4" s="739"/>
      <c r="X4" s="739"/>
      <c r="Y4" s="739"/>
      <c r="Z4" s="739"/>
      <c r="AA4" s="739"/>
      <c r="AB4" s="739"/>
      <c r="AC4" s="739"/>
      <c r="AD4" s="739"/>
      <c r="AE4" s="748"/>
    </row>
    <row r="5" spans="1:31" ht="10.050000000000001" customHeight="1" x14ac:dyDescent="0.25">
      <c r="A5" s="141" t="s">
        <v>3</v>
      </c>
      <c r="B5" s="196"/>
      <c r="C5" s="1"/>
      <c r="D5" s="1"/>
      <c r="E5" s="1"/>
      <c r="F5" s="1"/>
      <c r="G5" s="1"/>
      <c r="H5" s="1"/>
      <c r="I5" s="1"/>
      <c r="J5" s="1"/>
      <c r="K5" s="1"/>
      <c r="L5" s="1"/>
      <c r="M5" s="1"/>
      <c r="N5" s="1"/>
      <c r="O5" s="1"/>
      <c r="P5" s="1"/>
      <c r="Q5" s="1"/>
      <c r="R5" s="1"/>
      <c r="S5" s="1"/>
      <c r="T5" s="1"/>
      <c r="U5" s="1"/>
      <c r="V5" s="1"/>
      <c r="W5" s="1"/>
      <c r="X5" s="1"/>
      <c r="Y5" s="1"/>
      <c r="Z5" s="1"/>
      <c r="AA5" s="1"/>
      <c r="AB5" s="1"/>
      <c r="AC5" s="1"/>
      <c r="AD5" s="1"/>
      <c r="AE5" s="13"/>
    </row>
    <row r="6" spans="1:31" ht="10.050000000000001" customHeight="1" x14ac:dyDescent="0.25">
      <c r="A6" s="754" t="s">
        <v>4</v>
      </c>
      <c r="B6" s="749"/>
      <c r="C6" s="1"/>
      <c r="D6" s="1"/>
      <c r="E6" s="1"/>
      <c r="F6" s="1"/>
      <c r="G6" s="1"/>
      <c r="H6" s="1"/>
      <c r="I6" s="1"/>
      <c r="J6" s="1"/>
      <c r="K6" s="1"/>
      <c r="L6" s="1"/>
      <c r="M6" s="1"/>
      <c r="N6" s="1"/>
      <c r="O6" s="1"/>
      <c r="P6" s="1"/>
      <c r="Q6" s="1"/>
      <c r="R6" s="1"/>
      <c r="S6" s="1"/>
      <c r="T6" s="1"/>
      <c r="U6" s="1"/>
      <c r="V6" s="1"/>
      <c r="W6" s="1"/>
      <c r="X6" s="1"/>
      <c r="Y6" s="1"/>
      <c r="Z6" s="1"/>
      <c r="AA6" s="1"/>
      <c r="AB6" s="1"/>
      <c r="AC6" s="1"/>
      <c r="AD6" s="1"/>
      <c r="AE6" s="13"/>
    </row>
    <row r="7" spans="1:31" ht="10.050000000000001" customHeight="1" x14ac:dyDescent="0.25">
      <c r="A7" s="754" t="s">
        <v>5</v>
      </c>
      <c r="B7" s="755"/>
      <c r="C7" s="1"/>
      <c r="D7" s="1"/>
      <c r="E7" s="1"/>
      <c r="F7" s="1"/>
      <c r="G7" s="1"/>
      <c r="H7" s="1"/>
      <c r="I7" s="1"/>
      <c r="J7" s="1"/>
      <c r="K7" s="1"/>
      <c r="L7" s="1"/>
      <c r="M7" s="1"/>
      <c r="N7" s="1"/>
      <c r="O7" s="1"/>
      <c r="P7" s="1"/>
      <c r="Q7" s="1"/>
      <c r="R7" s="1"/>
      <c r="S7" s="1"/>
      <c r="T7" s="1"/>
      <c r="U7" s="1"/>
      <c r="V7" s="1"/>
      <c r="W7" s="1"/>
      <c r="X7" s="1"/>
      <c r="Y7" s="1"/>
      <c r="Z7" s="1"/>
      <c r="AA7" s="1"/>
      <c r="AB7" s="1"/>
      <c r="AC7" s="1"/>
      <c r="AD7" s="1"/>
      <c r="AE7" s="13"/>
    </row>
    <row r="8" spans="1:31" ht="10.050000000000001" customHeight="1" x14ac:dyDescent="0.25">
      <c r="A8" s="754" t="s">
        <v>6</v>
      </c>
      <c r="B8" s="745"/>
      <c r="C8" s="1"/>
      <c r="D8" s="1"/>
      <c r="E8" s="1"/>
      <c r="F8" s="1"/>
      <c r="G8" s="1"/>
      <c r="H8" s="1"/>
      <c r="I8" s="1"/>
      <c r="J8" s="1"/>
      <c r="K8" s="1"/>
      <c r="L8" s="1"/>
      <c r="M8" s="1"/>
      <c r="N8" s="1"/>
      <c r="O8" s="1"/>
      <c r="P8" s="1"/>
      <c r="Q8" s="1"/>
      <c r="R8" s="1"/>
      <c r="S8" s="1"/>
      <c r="T8" s="1"/>
      <c r="U8" s="1"/>
      <c r="V8" s="1"/>
      <c r="W8" s="1"/>
      <c r="X8" s="1"/>
      <c r="Y8" s="1"/>
      <c r="Z8" s="1"/>
      <c r="AA8" s="1"/>
      <c r="AB8" s="1"/>
      <c r="AC8" s="1"/>
      <c r="AD8" s="1"/>
      <c r="AE8" s="13"/>
    </row>
    <row r="9" spans="1:31" ht="10.050000000000001" customHeight="1" x14ac:dyDescent="0.25">
      <c r="A9" s="756"/>
      <c r="B9" s="755"/>
      <c r="C9" s="1"/>
      <c r="D9" s="1"/>
      <c r="E9" s="1"/>
      <c r="F9" s="1"/>
      <c r="G9" s="1"/>
      <c r="H9" s="1"/>
      <c r="I9" s="1"/>
      <c r="J9" s="1"/>
      <c r="K9" s="1"/>
      <c r="L9" s="1"/>
      <c r="M9" s="1"/>
      <c r="N9" s="1"/>
      <c r="O9" s="1"/>
      <c r="P9" s="1"/>
      <c r="Q9" s="1"/>
      <c r="R9" s="1"/>
      <c r="S9" s="1"/>
      <c r="T9" s="1"/>
      <c r="U9" s="1"/>
      <c r="V9" s="1"/>
      <c r="W9" s="1"/>
      <c r="X9" s="1"/>
      <c r="Y9" s="1"/>
      <c r="Z9" s="1"/>
      <c r="AA9" s="1"/>
      <c r="AB9" s="1"/>
      <c r="AC9" s="1"/>
      <c r="AD9" s="1"/>
      <c r="AE9" s="13"/>
    </row>
    <row r="10" spans="1:31" ht="10.050000000000001"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3"/>
    </row>
    <row r="11" spans="1:31" ht="12" customHeight="1" x14ac:dyDescent="0.25">
      <c r="A11" s="734" t="s">
        <v>141</v>
      </c>
      <c r="B11" s="739"/>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3"/>
    </row>
    <row r="12" spans="1:31" ht="12" customHeight="1" x14ac:dyDescent="0.25">
      <c r="A12" s="1"/>
      <c r="B12" s="1"/>
      <c r="C12" s="148" t="s">
        <v>8</v>
      </c>
      <c r="D12" s="148" t="s">
        <v>8</v>
      </c>
      <c r="E12" s="148" t="s">
        <v>91</v>
      </c>
      <c r="F12" s="148" t="s">
        <v>8</v>
      </c>
      <c r="G12" s="148" t="s">
        <v>8</v>
      </c>
      <c r="H12" s="138"/>
      <c r="I12" s="148" t="s">
        <v>10</v>
      </c>
      <c r="J12" s="148" t="s">
        <v>10</v>
      </c>
      <c r="K12" s="148" t="s">
        <v>91</v>
      </c>
      <c r="L12" s="148" t="s">
        <v>10</v>
      </c>
      <c r="M12" s="148" t="s">
        <v>10</v>
      </c>
      <c r="N12" s="138"/>
      <c r="O12" s="148" t="s">
        <v>11</v>
      </c>
      <c r="P12" s="148" t="s">
        <v>11</v>
      </c>
      <c r="Q12" s="148" t="s">
        <v>91</v>
      </c>
      <c r="R12" s="148" t="s">
        <v>11</v>
      </c>
      <c r="S12" s="148" t="s">
        <v>11</v>
      </c>
      <c r="T12" s="138"/>
      <c r="U12" s="148" t="s">
        <v>12</v>
      </c>
      <c r="V12" s="148" t="s">
        <v>12</v>
      </c>
      <c r="W12" s="148" t="s">
        <v>91</v>
      </c>
      <c r="X12" s="148" t="s">
        <v>12</v>
      </c>
      <c r="Y12" s="148" t="s">
        <v>12</v>
      </c>
      <c r="Z12" s="138"/>
      <c r="AA12" s="138">
        <v>2019</v>
      </c>
      <c r="AB12" s="138">
        <v>2019</v>
      </c>
      <c r="AC12" s="148" t="s">
        <v>91</v>
      </c>
      <c r="AD12" s="138">
        <v>2019</v>
      </c>
      <c r="AE12" s="137">
        <v>2019</v>
      </c>
    </row>
    <row r="13" spans="1:31" ht="12" customHeight="1" x14ac:dyDescent="0.25">
      <c r="A13" s="1"/>
      <c r="B13" s="1"/>
      <c r="C13" s="221" t="s">
        <v>90</v>
      </c>
      <c r="D13" s="221" t="s">
        <v>91</v>
      </c>
      <c r="E13" s="221" t="s">
        <v>142</v>
      </c>
      <c r="F13" s="221" t="s">
        <v>72</v>
      </c>
      <c r="G13" s="221" t="s">
        <v>142</v>
      </c>
      <c r="H13" s="310"/>
      <c r="I13" s="221" t="s">
        <v>90</v>
      </c>
      <c r="J13" s="221" t="s">
        <v>91</v>
      </c>
      <c r="K13" s="221" t="s">
        <v>142</v>
      </c>
      <c r="L13" s="221" t="s">
        <v>72</v>
      </c>
      <c r="M13" s="221" t="s">
        <v>142</v>
      </c>
      <c r="N13" s="310"/>
      <c r="O13" s="221" t="s">
        <v>90</v>
      </c>
      <c r="P13" s="221" t="s">
        <v>91</v>
      </c>
      <c r="Q13" s="221" t="s">
        <v>142</v>
      </c>
      <c r="R13" s="221" t="s">
        <v>72</v>
      </c>
      <c r="S13" s="221" t="s">
        <v>142</v>
      </c>
      <c r="T13" s="310"/>
      <c r="U13" s="221" t="s">
        <v>90</v>
      </c>
      <c r="V13" s="221" t="s">
        <v>91</v>
      </c>
      <c r="W13" s="221" t="s">
        <v>142</v>
      </c>
      <c r="X13" s="221" t="s">
        <v>72</v>
      </c>
      <c r="Y13" s="221" t="s">
        <v>142</v>
      </c>
      <c r="Z13" s="310"/>
      <c r="AA13" s="221" t="s">
        <v>90</v>
      </c>
      <c r="AB13" s="221" t="s">
        <v>91</v>
      </c>
      <c r="AC13" s="221" t="s">
        <v>142</v>
      </c>
      <c r="AD13" s="221" t="s">
        <v>72</v>
      </c>
      <c r="AE13" s="311" t="s">
        <v>142</v>
      </c>
    </row>
    <row r="14" spans="1:31" ht="10.050000000000001" customHeight="1" x14ac:dyDescent="0.25">
      <c r="A14" s="1"/>
      <c r="B14" s="1"/>
      <c r="C14" s="400"/>
      <c r="D14" s="400"/>
      <c r="E14" s="400"/>
      <c r="F14" s="1"/>
      <c r="G14" s="1"/>
      <c r="H14" s="1"/>
      <c r="I14" s="1"/>
      <c r="J14" s="1"/>
      <c r="K14" s="1"/>
      <c r="L14" s="1"/>
      <c r="M14" s="1"/>
      <c r="N14" s="1"/>
      <c r="O14" s="1"/>
      <c r="P14" s="1"/>
      <c r="Q14" s="1"/>
      <c r="R14" s="1"/>
      <c r="S14" s="1"/>
      <c r="T14" s="1"/>
      <c r="U14" s="400"/>
      <c r="V14" s="400"/>
      <c r="W14" s="400"/>
      <c r="X14" s="400"/>
      <c r="Y14" s="400"/>
      <c r="Z14" s="1"/>
      <c r="AA14" s="1"/>
      <c r="AB14" s="1"/>
      <c r="AC14" s="1"/>
      <c r="AD14" s="1"/>
      <c r="AE14" s="13"/>
    </row>
    <row r="15" spans="1:31" ht="12" customHeight="1" x14ac:dyDescent="0.25">
      <c r="A15" s="70"/>
      <c r="B15" s="189" t="s">
        <v>92</v>
      </c>
      <c r="C15" s="401" t="s">
        <v>21</v>
      </c>
      <c r="D15" s="401" t="s">
        <v>21</v>
      </c>
      <c r="E15" s="401" t="s">
        <v>21</v>
      </c>
      <c r="F15" s="401" t="s">
        <v>21</v>
      </c>
      <c r="G15" s="401" t="s">
        <v>21</v>
      </c>
      <c r="H15" s="70"/>
      <c r="I15" s="401" t="s">
        <v>21</v>
      </c>
      <c r="J15" s="401" t="s">
        <v>21</v>
      </c>
      <c r="K15" s="401" t="s">
        <v>21</v>
      </c>
      <c r="L15" s="401" t="s">
        <v>21</v>
      </c>
      <c r="M15" s="401" t="s">
        <v>21</v>
      </c>
      <c r="N15" s="402">
        <v>0</v>
      </c>
      <c r="O15" s="401" t="s">
        <v>21</v>
      </c>
      <c r="P15" s="401" t="s">
        <v>21</v>
      </c>
      <c r="Q15" s="401" t="s">
        <v>21</v>
      </c>
      <c r="R15" s="401" t="s">
        <v>21</v>
      </c>
      <c r="S15" s="401" t="s">
        <v>21</v>
      </c>
      <c r="T15" s="402"/>
      <c r="U15" s="403"/>
      <c r="V15" s="403"/>
      <c r="W15" s="403"/>
      <c r="X15" s="403"/>
      <c r="Y15" s="403"/>
      <c r="Z15" s="117"/>
      <c r="AA15" s="401" t="s">
        <v>21</v>
      </c>
      <c r="AB15" s="401" t="s">
        <v>21</v>
      </c>
      <c r="AC15" s="401" t="s">
        <v>21</v>
      </c>
      <c r="AD15" s="401" t="s">
        <v>21</v>
      </c>
      <c r="AE15" s="401" t="s">
        <v>21</v>
      </c>
    </row>
    <row r="16" spans="1:31" ht="12" customHeight="1" x14ac:dyDescent="0.25">
      <c r="A16" s="70"/>
      <c r="B16" s="189" t="s">
        <v>93</v>
      </c>
      <c r="C16" s="404">
        <v>0.56000000000000005</v>
      </c>
      <c r="D16" s="404">
        <v>0.35</v>
      </c>
      <c r="E16" s="404">
        <v>0.43</v>
      </c>
      <c r="F16" s="404">
        <v>0.51</v>
      </c>
      <c r="G16" s="404">
        <v>0.53</v>
      </c>
      <c r="H16" s="70"/>
      <c r="I16" s="404">
        <v>0.48</v>
      </c>
      <c r="J16" s="404">
        <v>0.28999999999999998</v>
      </c>
      <c r="K16" s="405">
        <v>0.37</v>
      </c>
      <c r="L16" s="405">
        <v>0.44</v>
      </c>
      <c r="M16" s="404">
        <v>0.46</v>
      </c>
      <c r="N16" s="402"/>
      <c r="O16" s="406">
        <v>0.28999999999999998</v>
      </c>
      <c r="P16" s="407">
        <v>0.39</v>
      </c>
      <c r="Q16" s="406">
        <v>0.42</v>
      </c>
      <c r="R16" s="407">
        <v>0.31</v>
      </c>
      <c r="S16" s="406">
        <v>0.32</v>
      </c>
      <c r="T16" s="402"/>
      <c r="U16" s="403"/>
      <c r="V16" s="408"/>
      <c r="W16" s="403"/>
      <c r="X16" s="408"/>
      <c r="Y16" s="403"/>
      <c r="Z16" s="117"/>
      <c r="AA16" s="405">
        <v>0.44</v>
      </c>
      <c r="AB16" s="405">
        <v>0.34</v>
      </c>
      <c r="AC16" s="405">
        <v>0.41</v>
      </c>
      <c r="AD16" s="404">
        <v>0.42</v>
      </c>
      <c r="AE16" s="404">
        <v>0.43</v>
      </c>
    </row>
    <row r="17" spans="1:31" ht="12" customHeight="1" x14ac:dyDescent="0.25">
      <c r="A17" s="155"/>
      <c r="B17" s="322" t="s">
        <v>94</v>
      </c>
      <c r="C17" s="404">
        <v>0.03</v>
      </c>
      <c r="D17" s="407">
        <v>-0.02</v>
      </c>
      <c r="E17" s="406">
        <v>0.02</v>
      </c>
      <c r="F17" s="405">
        <v>0</v>
      </c>
      <c r="G17" s="405">
        <v>0.02</v>
      </c>
      <c r="H17" s="70"/>
      <c r="I17" s="404">
        <v>-0.23</v>
      </c>
      <c r="J17" s="407">
        <v>-0.1</v>
      </c>
      <c r="K17" s="406">
        <v>-0.05</v>
      </c>
      <c r="L17" s="405">
        <v>-0.17</v>
      </c>
      <c r="M17" s="404">
        <v>-0.15</v>
      </c>
      <c r="N17" s="402"/>
      <c r="O17" s="406">
        <v>-0.04</v>
      </c>
      <c r="P17" s="407">
        <v>-0.06</v>
      </c>
      <c r="Q17" s="406">
        <v>-0.05</v>
      </c>
      <c r="R17" s="407">
        <v>-0.05</v>
      </c>
      <c r="S17" s="406">
        <v>-0.05</v>
      </c>
      <c r="T17" s="402"/>
      <c r="U17" s="403"/>
      <c r="V17" s="408"/>
      <c r="W17" s="403"/>
      <c r="X17" s="408"/>
      <c r="Y17" s="403"/>
      <c r="Z17" s="117"/>
      <c r="AA17" s="405">
        <v>-0.11</v>
      </c>
      <c r="AB17" s="407">
        <v>-0.06</v>
      </c>
      <c r="AC17" s="407">
        <v>-0.03</v>
      </c>
      <c r="AD17" s="405">
        <v>-0.08</v>
      </c>
      <c r="AE17" s="404">
        <v>-7.0000000000000007E-2</v>
      </c>
    </row>
    <row r="18" spans="1:31" ht="12" customHeight="1" x14ac:dyDescent="0.25">
      <c r="A18" s="155"/>
      <c r="B18" s="322" t="s">
        <v>95</v>
      </c>
      <c r="C18" s="401" t="s">
        <v>143</v>
      </c>
      <c r="D18" s="405">
        <v>0.01</v>
      </c>
      <c r="E18" s="405">
        <v>7.0000000000000007E-2</v>
      </c>
      <c r="F18" s="405">
        <v>-0.08</v>
      </c>
      <c r="G18" s="405">
        <v>-0.08</v>
      </c>
      <c r="H18" s="70"/>
      <c r="I18" s="406">
        <v>0.04</v>
      </c>
      <c r="J18" s="405">
        <v>0.25</v>
      </c>
      <c r="K18" s="405">
        <v>0.3</v>
      </c>
      <c r="L18" s="405">
        <v>0.05</v>
      </c>
      <c r="M18" s="406">
        <v>0.05</v>
      </c>
      <c r="N18" s="402"/>
      <c r="O18" s="406">
        <v>-0.09</v>
      </c>
      <c r="P18" s="407">
        <v>0.25</v>
      </c>
      <c r="Q18" s="406">
        <v>0.26</v>
      </c>
      <c r="R18" s="407">
        <v>-0.08</v>
      </c>
      <c r="S18" s="406">
        <v>-0.08</v>
      </c>
      <c r="T18" s="402"/>
      <c r="U18" s="403"/>
      <c r="V18" s="408"/>
      <c r="W18" s="403"/>
      <c r="X18" s="408"/>
      <c r="Y18" s="403"/>
      <c r="Z18" s="117"/>
      <c r="AA18" s="405">
        <v>-0.05</v>
      </c>
      <c r="AB18" s="405">
        <v>0.16</v>
      </c>
      <c r="AC18" s="405">
        <v>0.21</v>
      </c>
      <c r="AD18" s="405">
        <v>-0.04</v>
      </c>
      <c r="AE18" s="404">
        <v>-0.04</v>
      </c>
    </row>
    <row r="19" spans="1:31" ht="13.05" customHeight="1" x14ac:dyDescent="0.25">
      <c r="A19" s="70"/>
      <c r="B19" s="189" t="s">
        <v>144</v>
      </c>
      <c r="C19" s="404">
        <v>-0.11</v>
      </c>
      <c r="D19" s="405">
        <v>-0.02</v>
      </c>
      <c r="E19" s="405">
        <v>0.05</v>
      </c>
      <c r="F19" s="405">
        <v>-0.08</v>
      </c>
      <c r="G19" s="405">
        <v>-0.05</v>
      </c>
      <c r="H19" s="70"/>
      <c r="I19" s="404">
        <v>-0.15</v>
      </c>
      <c r="J19" s="405">
        <v>-0.08</v>
      </c>
      <c r="K19" s="405">
        <v>-0.02</v>
      </c>
      <c r="L19" s="405">
        <v>-0.12</v>
      </c>
      <c r="M19" s="404">
        <v>-0.1</v>
      </c>
      <c r="N19" s="402"/>
      <c r="O19" s="406">
        <v>-0.03</v>
      </c>
      <c r="P19" s="407">
        <v>-0.02</v>
      </c>
      <c r="Q19" s="406">
        <v>0</v>
      </c>
      <c r="R19" s="407">
        <v>-0.02</v>
      </c>
      <c r="S19" s="406">
        <v>-0.01</v>
      </c>
      <c r="T19" s="402"/>
      <c r="U19" s="403"/>
      <c r="V19" s="408"/>
      <c r="W19" s="403"/>
      <c r="X19" s="408"/>
      <c r="Y19" s="403"/>
      <c r="Z19" s="117"/>
      <c r="AA19" s="405">
        <v>-0.1</v>
      </c>
      <c r="AB19" s="405">
        <v>-0.04</v>
      </c>
      <c r="AC19" s="405">
        <v>0.01</v>
      </c>
      <c r="AD19" s="405">
        <v>-0.08</v>
      </c>
      <c r="AE19" s="404">
        <v>-0.05</v>
      </c>
    </row>
    <row r="20" spans="1:31" ht="12" customHeight="1" x14ac:dyDescent="0.25">
      <c r="A20" s="155"/>
      <c r="B20" s="322" t="s">
        <v>97</v>
      </c>
      <c r="C20" s="404">
        <v>0.12</v>
      </c>
      <c r="D20" s="405">
        <v>-0.11</v>
      </c>
      <c r="E20" s="405">
        <v>-0.06</v>
      </c>
      <c r="F20" s="405">
        <v>-0.02</v>
      </c>
      <c r="G20" s="405">
        <v>0.01</v>
      </c>
      <c r="H20" s="70"/>
      <c r="I20" s="404">
        <v>0.56999999999999995</v>
      </c>
      <c r="J20" s="405">
        <v>-0.12</v>
      </c>
      <c r="K20" s="405">
        <v>-7.0000000000000007E-2</v>
      </c>
      <c r="L20" s="405">
        <v>0.16</v>
      </c>
      <c r="M20" s="404">
        <v>0.19</v>
      </c>
      <c r="N20" s="402"/>
      <c r="O20" s="406">
        <v>0.01</v>
      </c>
      <c r="P20" s="407">
        <v>-0.11</v>
      </c>
      <c r="Q20" s="406">
        <v>-0.1</v>
      </c>
      <c r="R20" s="407">
        <v>-0.06</v>
      </c>
      <c r="S20" s="406">
        <v>-0.06</v>
      </c>
      <c r="T20" s="402"/>
      <c r="U20" s="403"/>
      <c r="V20" s="408"/>
      <c r="W20" s="403"/>
      <c r="X20" s="408"/>
      <c r="Y20" s="403"/>
      <c r="Z20" s="117"/>
      <c r="AA20" s="405">
        <v>0.25</v>
      </c>
      <c r="AB20" s="405">
        <v>-0.11</v>
      </c>
      <c r="AC20" s="405">
        <v>-0.08</v>
      </c>
      <c r="AD20" s="405">
        <v>0.03</v>
      </c>
      <c r="AE20" s="404">
        <v>0.05</v>
      </c>
    </row>
    <row r="21" spans="1:31" ht="12" customHeight="1" x14ac:dyDescent="0.25">
      <c r="A21" s="22"/>
      <c r="B21" s="333" t="s">
        <v>98</v>
      </c>
      <c r="C21" s="404">
        <v>-0.09</v>
      </c>
      <c r="D21" s="405">
        <v>-0.08</v>
      </c>
      <c r="E21" s="405">
        <v>-0.01</v>
      </c>
      <c r="F21" s="405">
        <v>-0.09</v>
      </c>
      <c r="G21" s="405">
        <v>-0.06</v>
      </c>
      <c r="H21" s="70"/>
      <c r="I21" s="404">
        <v>-0.08</v>
      </c>
      <c r="J21" s="405">
        <v>-0.04</v>
      </c>
      <c r="K21" s="405">
        <v>0.03</v>
      </c>
      <c r="L21" s="405">
        <v>-7.0000000000000007E-2</v>
      </c>
      <c r="M21" s="404">
        <v>-0.05</v>
      </c>
      <c r="N21" s="402"/>
      <c r="O21" s="406">
        <v>0.01</v>
      </c>
      <c r="P21" s="407">
        <v>-0.01</v>
      </c>
      <c r="Q21" s="406">
        <v>0.02</v>
      </c>
      <c r="R21" s="407">
        <v>0</v>
      </c>
      <c r="S21" s="406">
        <v>0.01</v>
      </c>
      <c r="T21" s="402"/>
      <c r="U21" s="403"/>
      <c r="V21" s="408"/>
      <c r="W21" s="403"/>
      <c r="X21" s="408"/>
      <c r="Y21" s="403"/>
      <c r="Z21" s="117"/>
      <c r="AA21" s="405">
        <v>-0.06</v>
      </c>
      <c r="AB21" s="405">
        <v>-0.04</v>
      </c>
      <c r="AC21" s="405">
        <v>0.01</v>
      </c>
      <c r="AD21" s="407">
        <v>-0.05</v>
      </c>
      <c r="AE21" s="404">
        <v>-0.03</v>
      </c>
    </row>
    <row r="22" spans="1:31" ht="13.05" customHeight="1" x14ac:dyDescent="0.25">
      <c r="A22" s="70"/>
      <c r="B22" s="189" t="s">
        <v>145</v>
      </c>
      <c r="C22" s="404">
        <v>0.32</v>
      </c>
      <c r="D22" s="405">
        <v>0.4</v>
      </c>
      <c r="E22" s="405">
        <v>0.42</v>
      </c>
      <c r="F22" s="405">
        <v>0.35</v>
      </c>
      <c r="G22" s="405">
        <v>0.36</v>
      </c>
      <c r="H22" s="70"/>
      <c r="I22" s="404">
        <v>0.67</v>
      </c>
      <c r="J22" s="405">
        <v>0.45</v>
      </c>
      <c r="K22" s="405">
        <v>0.55000000000000004</v>
      </c>
      <c r="L22" s="405">
        <v>0.57999999999999996</v>
      </c>
      <c r="M22" s="404">
        <v>0.62</v>
      </c>
      <c r="N22" s="402"/>
      <c r="O22" s="406">
        <v>0.35</v>
      </c>
      <c r="P22" s="407">
        <v>0.6</v>
      </c>
      <c r="Q22" s="406">
        <v>0.69</v>
      </c>
      <c r="R22" s="407">
        <v>0.44</v>
      </c>
      <c r="S22" s="406">
        <v>0.48</v>
      </c>
      <c r="T22" s="402"/>
      <c r="U22" s="403"/>
      <c r="V22" s="408"/>
      <c r="W22" s="403"/>
      <c r="X22" s="408"/>
      <c r="Y22" s="403"/>
      <c r="Z22" s="117"/>
      <c r="AA22" s="405">
        <v>0.43</v>
      </c>
      <c r="AB22" s="405">
        <v>0.49</v>
      </c>
      <c r="AC22" s="405">
        <v>0.56000000000000005</v>
      </c>
      <c r="AD22" s="405">
        <v>0.45</v>
      </c>
      <c r="AE22" s="404">
        <v>0.48</v>
      </c>
    </row>
    <row r="23" spans="1:31" ht="13.05" customHeight="1" x14ac:dyDescent="0.25">
      <c r="A23" s="22"/>
      <c r="B23" s="409" t="s">
        <v>146</v>
      </c>
      <c r="C23" s="404">
        <v>-0.12</v>
      </c>
      <c r="D23" s="405">
        <v>-0.03</v>
      </c>
      <c r="E23" s="405">
        <v>-0.03</v>
      </c>
      <c r="F23" s="405">
        <v>-0.06</v>
      </c>
      <c r="G23" s="405">
        <v>-0.06</v>
      </c>
      <c r="H23" s="70"/>
      <c r="I23" s="404">
        <v>0.13</v>
      </c>
      <c r="J23" s="405">
        <v>0.05</v>
      </c>
      <c r="K23" s="405">
        <v>0.13</v>
      </c>
      <c r="L23" s="407">
        <v>0.09</v>
      </c>
      <c r="M23" s="404">
        <v>0.13</v>
      </c>
      <c r="N23" s="402"/>
      <c r="O23" s="406">
        <v>0.19</v>
      </c>
      <c r="P23" s="407">
        <v>0.12</v>
      </c>
      <c r="Q23" s="406">
        <v>0.18</v>
      </c>
      <c r="R23" s="407">
        <v>0.15</v>
      </c>
      <c r="S23" s="406">
        <v>0.19</v>
      </c>
      <c r="T23" s="402"/>
      <c r="U23" s="403"/>
      <c r="V23" s="408"/>
      <c r="W23" s="403"/>
      <c r="X23" s="408"/>
      <c r="Y23" s="403"/>
      <c r="Z23" s="117"/>
      <c r="AA23" s="405">
        <v>7.0000000000000007E-2</v>
      </c>
      <c r="AB23" s="405">
        <v>0.05</v>
      </c>
      <c r="AC23" s="405">
        <v>0.1</v>
      </c>
      <c r="AD23" s="405">
        <v>0.05</v>
      </c>
      <c r="AE23" s="404">
        <v>0.08</v>
      </c>
    </row>
    <row r="24" spans="1:31" ht="12" customHeight="1" x14ac:dyDescent="0.25">
      <c r="A24" s="70"/>
      <c r="B24" s="189" t="s">
        <v>101</v>
      </c>
      <c r="C24" s="404">
        <v>0.26</v>
      </c>
      <c r="D24" s="405">
        <v>0.43</v>
      </c>
      <c r="E24" s="405">
        <v>0.5</v>
      </c>
      <c r="F24" s="405">
        <v>0.3</v>
      </c>
      <c r="G24" s="405">
        <v>0.31</v>
      </c>
      <c r="H24" s="70"/>
      <c r="I24" s="404">
        <v>0.28999999999999998</v>
      </c>
      <c r="J24" s="405">
        <v>0.41</v>
      </c>
      <c r="K24" s="405">
        <v>0.49</v>
      </c>
      <c r="L24" s="405">
        <v>0.32</v>
      </c>
      <c r="M24" s="404">
        <v>0.34</v>
      </c>
      <c r="N24" s="402"/>
      <c r="O24" s="406">
        <v>0.17</v>
      </c>
      <c r="P24" s="407">
        <v>0.5</v>
      </c>
      <c r="Q24" s="406">
        <v>0.54</v>
      </c>
      <c r="R24" s="407">
        <v>0.24</v>
      </c>
      <c r="S24" s="406">
        <v>0.25</v>
      </c>
      <c r="T24" s="402"/>
      <c r="U24" s="403"/>
      <c r="V24" s="408"/>
      <c r="W24" s="403"/>
      <c r="X24" s="408"/>
      <c r="Y24" s="403"/>
      <c r="Z24" s="117"/>
      <c r="AA24" s="405">
        <v>0.24</v>
      </c>
      <c r="AB24" s="405">
        <v>0.45</v>
      </c>
      <c r="AC24" s="405">
        <v>0.51</v>
      </c>
      <c r="AD24" s="405">
        <v>0.28000000000000003</v>
      </c>
      <c r="AE24" s="404">
        <v>0.3</v>
      </c>
    </row>
    <row r="25" spans="1:31" ht="12" customHeight="1" x14ac:dyDescent="0.25">
      <c r="A25" s="155"/>
      <c r="B25" s="322" t="s">
        <v>102</v>
      </c>
      <c r="C25" s="404">
        <v>-0.5</v>
      </c>
      <c r="D25" s="405">
        <v>-0.11</v>
      </c>
      <c r="E25" s="405">
        <v>-0.08</v>
      </c>
      <c r="F25" s="405">
        <v>-0.17</v>
      </c>
      <c r="G25" s="405">
        <v>-0.14000000000000001</v>
      </c>
      <c r="H25" s="70"/>
      <c r="I25" s="401" t="s">
        <v>21</v>
      </c>
      <c r="J25" s="405">
        <v>-0.3</v>
      </c>
      <c r="K25" s="405">
        <v>-0.27</v>
      </c>
      <c r="L25" s="405">
        <v>-0.21</v>
      </c>
      <c r="M25" s="404">
        <v>-0.18</v>
      </c>
      <c r="N25" s="402"/>
      <c r="O25" s="401" t="s">
        <v>21</v>
      </c>
      <c r="P25" s="407">
        <v>-0.35</v>
      </c>
      <c r="Q25" s="406">
        <v>-0.35</v>
      </c>
      <c r="R25" s="407">
        <v>-0.25</v>
      </c>
      <c r="S25" s="406">
        <v>-0.25</v>
      </c>
      <c r="T25" s="402"/>
      <c r="U25" s="403"/>
      <c r="V25" s="408"/>
      <c r="W25" s="403"/>
      <c r="X25" s="408"/>
      <c r="Y25" s="403"/>
      <c r="Z25" s="117"/>
      <c r="AA25" s="405">
        <v>0.36</v>
      </c>
      <c r="AB25" s="405">
        <v>-0.26</v>
      </c>
      <c r="AC25" s="405">
        <v>-0.23</v>
      </c>
      <c r="AD25" s="405">
        <v>-0.21</v>
      </c>
      <c r="AE25" s="404">
        <v>-0.19</v>
      </c>
    </row>
    <row r="26" spans="1:31" ht="12" customHeight="1" x14ac:dyDescent="0.25">
      <c r="A26" s="818" t="s">
        <v>103</v>
      </c>
      <c r="B26" s="819"/>
      <c r="C26" s="410">
        <v>0.09</v>
      </c>
      <c r="D26" s="411">
        <v>7.0000000000000007E-2</v>
      </c>
      <c r="E26" s="411">
        <v>0.13</v>
      </c>
      <c r="F26" s="411">
        <v>0.09</v>
      </c>
      <c r="G26" s="411">
        <v>0.11</v>
      </c>
      <c r="H26" s="412"/>
      <c r="I26" s="410">
        <v>0.11</v>
      </c>
      <c r="J26" s="411">
        <v>0.05</v>
      </c>
      <c r="K26" s="411">
        <v>0.12</v>
      </c>
      <c r="L26" s="411">
        <v>0.09</v>
      </c>
      <c r="M26" s="410">
        <v>0.11</v>
      </c>
      <c r="N26" s="413"/>
      <c r="O26" s="414">
        <v>0.11</v>
      </c>
      <c r="P26" s="414">
        <v>0.11</v>
      </c>
      <c r="Q26" s="415">
        <v>0.14000000000000001</v>
      </c>
      <c r="R26" s="414">
        <v>0.11</v>
      </c>
      <c r="S26" s="415">
        <v>0.12</v>
      </c>
      <c r="T26" s="413"/>
      <c r="U26" s="416"/>
      <c r="V26" s="416"/>
      <c r="W26" s="417"/>
      <c r="X26" s="416"/>
      <c r="Y26" s="417"/>
      <c r="Z26" s="418"/>
      <c r="AA26" s="411">
        <v>0.1</v>
      </c>
      <c r="AB26" s="411">
        <v>0.08</v>
      </c>
      <c r="AC26" s="411">
        <v>0.13</v>
      </c>
      <c r="AD26" s="411">
        <v>0.09</v>
      </c>
      <c r="AE26" s="410">
        <v>0.11</v>
      </c>
    </row>
    <row r="27" spans="1:31" ht="12" customHeight="1" x14ac:dyDescent="0.25">
      <c r="A27" s="1"/>
      <c r="B27" s="1"/>
      <c r="C27" s="419"/>
      <c r="D27" s="419"/>
      <c r="E27" s="419"/>
      <c r="F27" s="419"/>
      <c r="G27" s="419"/>
      <c r="H27" s="34"/>
      <c r="I27" s="419"/>
      <c r="J27" s="419"/>
      <c r="K27" s="419"/>
      <c r="L27" s="419"/>
      <c r="M27" s="420"/>
      <c r="N27" s="421"/>
      <c r="O27" s="422"/>
      <c r="P27" s="422"/>
      <c r="Q27" s="422"/>
      <c r="R27" s="422"/>
      <c r="S27" s="422"/>
      <c r="T27" s="421"/>
      <c r="U27" s="422"/>
      <c r="V27" s="422"/>
      <c r="W27" s="423"/>
      <c r="X27" s="422"/>
      <c r="Y27" s="423"/>
      <c r="Z27" s="94"/>
      <c r="AA27" s="419"/>
      <c r="AB27" s="419"/>
      <c r="AC27" s="419"/>
      <c r="AD27" s="419"/>
      <c r="AE27" s="420"/>
    </row>
    <row r="28" spans="1:31" ht="12" customHeight="1" x14ac:dyDescent="0.25">
      <c r="A28" s="1"/>
      <c r="B28" s="49" t="s">
        <v>104</v>
      </c>
      <c r="C28" s="424" t="s">
        <v>21</v>
      </c>
      <c r="D28" s="425" t="s">
        <v>21</v>
      </c>
      <c r="E28" s="425" t="s">
        <v>21</v>
      </c>
      <c r="F28" s="425" t="s">
        <v>21</v>
      </c>
      <c r="G28" s="425" t="s">
        <v>21</v>
      </c>
      <c r="H28" s="1"/>
      <c r="I28" s="424" t="s">
        <v>21</v>
      </c>
      <c r="J28" s="425" t="s">
        <v>21</v>
      </c>
      <c r="K28" s="425" t="s">
        <v>21</v>
      </c>
      <c r="L28" s="425" t="s">
        <v>21</v>
      </c>
      <c r="M28" s="424" t="s">
        <v>21</v>
      </c>
      <c r="N28" s="426"/>
      <c r="O28" s="424" t="s">
        <v>21</v>
      </c>
      <c r="P28" s="427">
        <v>0.87</v>
      </c>
      <c r="Q28" s="428">
        <v>0.92</v>
      </c>
      <c r="R28" s="425" t="s">
        <v>21</v>
      </c>
      <c r="S28" s="424" t="s">
        <v>21</v>
      </c>
      <c r="T28" s="426"/>
      <c r="U28" s="423"/>
      <c r="V28" s="422"/>
      <c r="W28" s="423"/>
      <c r="X28" s="422"/>
      <c r="Y28" s="423"/>
      <c r="Z28" s="13"/>
      <c r="AA28" s="424" t="s">
        <v>21</v>
      </c>
      <c r="AB28" s="425" t="s">
        <v>21</v>
      </c>
      <c r="AC28" s="425" t="s">
        <v>21</v>
      </c>
      <c r="AD28" s="425" t="s">
        <v>21</v>
      </c>
      <c r="AE28" s="424" t="s">
        <v>21</v>
      </c>
    </row>
    <row r="29" spans="1:31" ht="12" customHeight="1" x14ac:dyDescent="0.25">
      <c r="A29" s="70"/>
      <c r="B29" s="189" t="s">
        <v>105</v>
      </c>
      <c r="C29" s="404">
        <v>0.63</v>
      </c>
      <c r="D29" s="429" t="s">
        <v>21</v>
      </c>
      <c r="E29" s="429" t="s">
        <v>21</v>
      </c>
      <c r="F29" s="405">
        <v>0.72</v>
      </c>
      <c r="G29" s="405">
        <v>0.75</v>
      </c>
      <c r="H29" s="70"/>
      <c r="I29" s="404">
        <v>0.54</v>
      </c>
      <c r="J29" s="405">
        <v>0.84</v>
      </c>
      <c r="K29" s="405">
        <v>0.96</v>
      </c>
      <c r="L29" s="405">
        <v>0.61</v>
      </c>
      <c r="M29" s="404">
        <v>0.63</v>
      </c>
      <c r="N29" s="402"/>
      <c r="O29" s="406">
        <v>0.19</v>
      </c>
      <c r="P29" s="407">
        <v>0.68</v>
      </c>
      <c r="Q29" s="406">
        <v>0.72</v>
      </c>
      <c r="R29" s="407">
        <v>0.28999999999999998</v>
      </c>
      <c r="S29" s="406">
        <v>0.3</v>
      </c>
      <c r="T29" s="402"/>
      <c r="U29" s="403"/>
      <c r="V29" s="408"/>
      <c r="W29" s="403"/>
      <c r="X29" s="408"/>
      <c r="Y29" s="403"/>
      <c r="Z29" s="117"/>
      <c r="AA29" s="405">
        <v>0.41</v>
      </c>
      <c r="AB29" s="405">
        <v>0.83</v>
      </c>
      <c r="AC29" s="405">
        <v>0.91</v>
      </c>
      <c r="AD29" s="405">
        <v>0.5</v>
      </c>
      <c r="AE29" s="404">
        <v>0.52</v>
      </c>
    </row>
    <row r="30" spans="1:31" ht="12" customHeight="1" x14ac:dyDescent="0.25">
      <c r="A30" s="818" t="s">
        <v>106</v>
      </c>
      <c r="B30" s="819"/>
      <c r="C30" s="410">
        <v>0.68</v>
      </c>
      <c r="D30" s="430" t="s">
        <v>21</v>
      </c>
      <c r="E30" s="430" t="s">
        <v>21</v>
      </c>
      <c r="F30" s="411">
        <v>0.87</v>
      </c>
      <c r="G30" s="411">
        <v>0.92</v>
      </c>
      <c r="H30" s="412"/>
      <c r="I30" s="410">
        <v>0.59</v>
      </c>
      <c r="J30" s="411">
        <v>0.98</v>
      </c>
      <c r="K30" s="430" t="s">
        <v>21</v>
      </c>
      <c r="L30" s="411">
        <v>0.72</v>
      </c>
      <c r="M30" s="410">
        <v>0.76</v>
      </c>
      <c r="N30" s="413"/>
      <c r="O30" s="414">
        <v>0.24</v>
      </c>
      <c r="P30" s="414">
        <v>0.77</v>
      </c>
      <c r="Q30" s="415">
        <v>0.82</v>
      </c>
      <c r="R30" s="414">
        <v>0.42</v>
      </c>
      <c r="S30" s="415">
        <v>0.44</v>
      </c>
      <c r="T30" s="413"/>
      <c r="U30" s="416"/>
      <c r="V30" s="416"/>
      <c r="W30" s="417"/>
      <c r="X30" s="416"/>
      <c r="Y30" s="417"/>
      <c r="Z30" s="418"/>
      <c r="AA30" s="411">
        <v>0.46</v>
      </c>
      <c r="AB30" s="411">
        <v>0.95</v>
      </c>
      <c r="AC30" s="430" t="s">
        <v>21</v>
      </c>
      <c r="AD30" s="411">
        <v>0.63</v>
      </c>
      <c r="AE30" s="410">
        <v>0.66</v>
      </c>
    </row>
    <row r="31" spans="1:31" ht="12" customHeight="1" x14ac:dyDescent="0.25">
      <c r="A31" s="1"/>
      <c r="B31" s="1"/>
      <c r="C31" s="431"/>
      <c r="D31" s="431"/>
      <c r="E31" s="431"/>
      <c r="F31" s="431"/>
      <c r="G31" s="431"/>
      <c r="H31" s="108"/>
      <c r="I31" s="431"/>
      <c r="J31" s="431"/>
      <c r="K31" s="431"/>
      <c r="L31" s="431"/>
      <c r="M31" s="432"/>
      <c r="N31" s="433"/>
      <c r="O31" s="408"/>
      <c r="P31" s="408"/>
      <c r="Q31" s="403"/>
      <c r="R31" s="408"/>
      <c r="S31" s="403"/>
      <c r="T31" s="433"/>
      <c r="U31" s="408"/>
      <c r="V31" s="408"/>
      <c r="W31" s="403"/>
      <c r="X31" s="408"/>
      <c r="Y31" s="403"/>
      <c r="Z31" s="434"/>
      <c r="AA31" s="431"/>
      <c r="AB31" s="431"/>
      <c r="AC31" s="431"/>
      <c r="AD31" s="431"/>
      <c r="AE31" s="432"/>
    </row>
    <row r="32" spans="1:31" ht="12" customHeight="1" x14ac:dyDescent="0.25">
      <c r="A32" s="70"/>
      <c r="B32" s="189" t="s">
        <v>107</v>
      </c>
      <c r="C32" s="405">
        <v>-0.16</v>
      </c>
      <c r="D32" s="405">
        <v>-0.02</v>
      </c>
      <c r="E32" s="405">
        <v>0</v>
      </c>
      <c r="F32" s="405">
        <v>-0.03</v>
      </c>
      <c r="G32" s="405">
        <v>-0.01</v>
      </c>
      <c r="H32" s="108"/>
      <c r="I32" s="405">
        <v>0.44</v>
      </c>
      <c r="J32" s="405">
        <v>0</v>
      </c>
      <c r="K32" s="405">
        <v>0.04</v>
      </c>
      <c r="L32" s="405">
        <v>0.03</v>
      </c>
      <c r="M32" s="404">
        <v>7.0000000000000007E-2</v>
      </c>
      <c r="N32" s="433"/>
      <c r="O32" s="407">
        <v>-0.28999999999999998</v>
      </c>
      <c r="P32" s="407">
        <v>7.0000000000000007E-2</v>
      </c>
      <c r="Q32" s="406">
        <v>0.05</v>
      </c>
      <c r="R32" s="407">
        <v>0.04</v>
      </c>
      <c r="S32" s="406">
        <v>0.02</v>
      </c>
      <c r="T32" s="433"/>
      <c r="U32" s="408"/>
      <c r="V32" s="408"/>
      <c r="W32" s="403"/>
      <c r="X32" s="408"/>
      <c r="Y32" s="403"/>
      <c r="Z32" s="434"/>
      <c r="AA32" s="405">
        <v>-0.01</v>
      </c>
      <c r="AB32" s="405">
        <v>0.01</v>
      </c>
      <c r="AC32" s="405">
        <v>0.03</v>
      </c>
      <c r="AD32" s="405">
        <v>0.01</v>
      </c>
      <c r="AE32" s="404">
        <v>0.03</v>
      </c>
    </row>
    <row r="33" spans="1:31" ht="12" customHeight="1" x14ac:dyDescent="0.25">
      <c r="A33" s="70"/>
      <c r="B33" s="189" t="s">
        <v>108</v>
      </c>
      <c r="C33" s="429" t="s">
        <v>21</v>
      </c>
      <c r="D33" s="429" t="s">
        <v>21</v>
      </c>
      <c r="E33" s="429" t="s">
        <v>21</v>
      </c>
      <c r="F33" s="429" t="s">
        <v>21</v>
      </c>
      <c r="G33" s="401" t="s">
        <v>21</v>
      </c>
      <c r="H33" s="108"/>
      <c r="I33" s="429" t="s">
        <v>21</v>
      </c>
      <c r="J33" s="429" t="s">
        <v>21</v>
      </c>
      <c r="K33" s="429" t="s">
        <v>21</v>
      </c>
      <c r="L33" s="429" t="s">
        <v>21</v>
      </c>
      <c r="M33" s="401" t="s">
        <v>21</v>
      </c>
      <c r="N33" s="433"/>
      <c r="O33" s="401" t="s">
        <v>21</v>
      </c>
      <c r="P33" s="401" t="s">
        <v>21</v>
      </c>
      <c r="Q33" s="401" t="s">
        <v>21</v>
      </c>
      <c r="R33" s="401" t="s">
        <v>21</v>
      </c>
      <c r="S33" s="401" t="s">
        <v>21</v>
      </c>
      <c r="T33" s="433"/>
      <c r="U33" s="403"/>
      <c r="V33" s="408"/>
      <c r="W33" s="403"/>
      <c r="X33" s="408"/>
      <c r="Y33" s="403"/>
      <c r="Z33" s="434"/>
      <c r="AA33" s="429" t="s">
        <v>21</v>
      </c>
      <c r="AB33" s="429" t="s">
        <v>21</v>
      </c>
      <c r="AC33" s="429" t="s">
        <v>21</v>
      </c>
      <c r="AD33" s="429" t="s">
        <v>21</v>
      </c>
      <c r="AE33" s="401" t="s">
        <v>21</v>
      </c>
    </row>
    <row r="34" spans="1:31" ht="12" customHeight="1" x14ac:dyDescent="0.25">
      <c r="A34" s="70"/>
      <c r="B34" s="189" t="s">
        <v>109</v>
      </c>
      <c r="C34" s="405">
        <v>-0.33</v>
      </c>
      <c r="D34" s="405">
        <v>-0.09</v>
      </c>
      <c r="E34" s="405">
        <v>0.01</v>
      </c>
      <c r="F34" s="405">
        <v>-0.2</v>
      </c>
      <c r="G34" s="405">
        <v>-0.15</v>
      </c>
      <c r="H34" s="108"/>
      <c r="I34" s="405">
        <v>-0.04</v>
      </c>
      <c r="J34" s="405">
        <v>-0.05</v>
      </c>
      <c r="K34" s="405">
        <v>0.05</v>
      </c>
      <c r="L34" s="405">
        <v>-0.04</v>
      </c>
      <c r="M34" s="404">
        <v>0.01</v>
      </c>
      <c r="N34" s="433"/>
      <c r="O34" s="407">
        <v>-0.21</v>
      </c>
      <c r="P34" s="407">
        <v>7.0000000000000007E-2</v>
      </c>
      <c r="Q34" s="406">
        <v>0.11</v>
      </c>
      <c r="R34" s="407">
        <v>-0.06</v>
      </c>
      <c r="S34" s="406">
        <v>-0.04</v>
      </c>
      <c r="T34" s="433"/>
      <c r="U34" s="408"/>
      <c r="V34" s="408"/>
      <c r="W34" s="403"/>
      <c r="X34" s="408"/>
      <c r="Y34" s="403"/>
      <c r="Z34" s="434"/>
      <c r="AA34" s="405">
        <v>-0.19</v>
      </c>
      <c r="AB34" s="407">
        <v>-0.02</v>
      </c>
      <c r="AC34" s="407">
        <v>0.06</v>
      </c>
      <c r="AD34" s="405">
        <v>-0.1</v>
      </c>
      <c r="AE34" s="404">
        <v>-0.06</v>
      </c>
    </row>
    <row r="35" spans="1:31" ht="12" customHeight="1" x14ac:dyDescent="0.25">
      <c r="A35" s="22"/>
      <c r="B35" s="333" t="s">
        <v>110</v>
      </c>
      <c r="C35" s="435">
        <v>-0.97</v>
      </c>
      <c r="D35" s="435">
        <v>-0.23</v>
      </c>
      <c r="E35" s="435">
        <v>-0.19</v>
      </c>
      <c r="F35" s="435">
        <v>-0.49</v>
      </c>
      <c r="G35" s="435">
        <v>-0.47</v>
      </c>
      <c r="H35" s="436"/>
      <c r="I35" s="435">
        <v>0.25</v>
      </c>
      <c r="J35" s="435">
        <v>-0.37</v>
      </c>
      <c r="K35" s="435">
        <v>-0.34</v>
      </c>
      <c r="L35" s="435">
        <v>-0.28000000000000003</v>
      </c>
      <c r="M35" s="437">
        <v>-0.25</v>
      </c>
      <c r="N35" s="438"/>
      <c r="O35" s="439">
        <v>-0.17</v>
      </c>
      <c r="P35" s="439">
        <v>-0.51</v>
      </c>
      <c r="Q35" s="440">
        <v>-0.51</v>
      </c>
      <c r="R35" s="439">
        <v>-0.47</v>
      </c>
      <c r="S35" s="440">
        <v>-0.47</v>
      </c>
      <c r="T35" s="438"/>
      <c r="U35" s="441"/>
      <c r="V35" s="441"/>
      <c r="W35" s="442"/>
      <c r="X35" s="441"/>
      <c r="Y35" s="442"/>
      <c r="Z35" s="443"/>
      <c r="AA35" s="435">
        <v>-0.57999999999999996</v>
      </c>
      <c r="AB35" s="435">
        <v>-0.37</v>
      </c>
      <c r="AC35" s="435">
        <v>-0.35</v>
      </c>
      <c r="AD35" s="435">
        <v>-0.42</v>
      </c>
      <c r="AE35" s="437">
        <v>-0.4</v>
      </c>
    </row>
    <row r="36" spans="1:31" ht="12" customHeight="1" x14ac:dyDescent="0.25">
      <c r="A36" s="1"/>
      <c r="B36" s="49" t="s">
        <v>111</v>
      </c>
      <c r="C36" s="444">
        <v>0.06</v>
      </c>
      <c r="D36" s="444">
        <v>-0.14000000000000001</v>
      </c>
      <c r="E36" s="444">
        <v>-0.09</v>
      </c>
      <c r="F36" s="444">
        <v>-0.13</v>
      </c>
      <c r="G36" s="444">
        <v>-0.08</v>
      </c>
      <c r="H36" s="34"/>
      <c r="I36" s="444">
        <v>-0.21</v>
      </c>
      <c r="J36" s="444">
        <v>-0.18</v>
      </c>
      <c r="K36" s="444">
        <v>-0.13</v>
      </c>
      <c r="L36" s="444">
        <v>-0.18</v>
      </c>
      <c r="M36" s="445">
        <v>-0.14000000000000001</v>
      </c>
      <c r="N36" s="421"/>
      <c r="O36" s="427">
        <v>0.59</v>
      </c>
      <c r="P36" s="427">
        <v>-0.08</v>
      </c>
      <c r="Q36" s="428">
        <v>-7.0000000000000007E-2</v>
      </c>
      <c r="R36" s="427">
        <v>-0.04</v>
      </c>
      <c r="S36" s="428">
        <v>-0.02</v>
      </c>
      <c r="T36" s="421"/>
      <c r="U36" s="422"/>
      <c r="V36" s="422"/>
      <c r="W36" s="423"/>
      <c r="X36" s="422"/>
      <c r="Y36" s="423"/>
      <c r="Z36" s="94"/>
      <c r="AA36" s="444">
        <v>0.08</v>
      </c>
      <c r="AB36" s="444">
        <v>-0.14000000000000001</v>
      </c>
      <c r="AC36" s="444">
        <v>-0.1</v>
      </c>
      <c r="AD36" s="444">
        <v>-0.12</v>
      </c>
      <c r="AE36" s="445">
        <v>-0.09</v>
      </c>
    </row>
    <row r="37" spans="1:31" ht="12" customHeight="1" x14ac:dyDescent="0.25">
      <c r="A37" s="1"/>
      <c r="B37" s="49" t="s">
        <v>112</v>
      </c>
      <c r="C37" s="444">
        <v>0.02</v>
      </c>
      <c r="D37" s="444">
        <v>-0.05</v>
      </c>
      <c r="E37" s="444">
        <v>-0.02</v>
      </c>
      <c r="F37" s="444">
        <v>-0.01</v>
      </c>
      <c r="G37" s="444">
        <v>0</v>
      </c>
      <c r="H37" s="34"/>
      <c r="I37" s="444">
        <v>-0.28000000000000003</v>
      </c>
      <c r="J37" s="444">
        <v>0.48</v>
      </c>
      <c r="K37" s="444">
        <v>0.53</v>
      </c>
      <c r="L37" s="444">
        <v>-0.11</v>
      </c>
      <c r="M37" s="445">
        <v>-0.1</v>
      </c>
      <c r="N37" s="421"/>
      <c r="O37" s="427">
        <v>-0.28000000000000003</v>
      </c>
      <c r="P37" s="427">
        <v>-0.09</v>
      </c>
      <c r="Q37" s="428">
        <v>-0.08</v>
      </c>
      <c r="R37" s="427">
        <v>-0.22</v>
      </c>
      <c r="S37" s="428">
        <v>-0.21</v>
      </c>
      <c r="T37" s="421"/>
      <c r="U37" s="422"/>
      <c r="V37" s="422"/>
      <c r="W37" s="423"/>
      <c r="X37" s="422"/>
      <c r="Y37" s="423"/>
      <c r="Z37" s="94"/>
      <c r="AA37" s="444">
        <v>-0.18</v>
      </c>
      <c r="AB37" s="406">
        <v>0.08</v>
      </c>
      <c r="AC37" s="444">
        <v>0.11</v>
      </c>
      <c r="AD37" s="444">
        <v>-0.11</v>
      </c>
      <c r="AE37" s="445">
        <v>-0.1</v>
      </c>
    </row>
    <row r="38" spans="1:31" ht="12" customHeight="1" x14ac:dyDescent="0.25">
      <c r="A38" s="736" t="s">
        <v>113</v>
      </c>
      <c r="B38" s="739"/>
      <c r="C38" s="446">
        <v>-0.44</v>
      </c>
      <c r="D38" s="446">
        <v>-0.1</v>
      </c>
      <c r="E38" s="446">
        <v>-0.06</v>
      </c>
      <c r="F38" s="446">
        <v>-0.17</v>
      </c>
      <c r="G38" s="446">
        <v>-0.14000000000000001</v>
      </c>
      <c r="H38" s="447"/>
      <c r="I38" s="446">
        <v>0.59</v>
      </c>
      <c r="J38" s="446">
        <v>-0.14000000000000001</v>
      </c>
      <c r="K38" s="446">
        <v>-0.09</v>
      </c>
      <c r="L38" s="446">
        <v>-0.04</v>
      </c>
      <c r="M38" s="448">
        <v>0</v>
      </c>
      <c r="N38" s="449"/>
      <c r="O38" s="450">
        <v>0.7</v>
      </c>
      <c r="P38" s="450">
        <v>-0.11</v>
      </c>
      <c r="Q38" s="451">
        <v>-0.11</v>
      </c>
      <c r="R38" s="450">
        <v>0</v>
      </c>
      <c r="S38" s="452">
        <v>0</v>
      </c>
      <c r="T38" s="449"/>
      <c r="U38" s="453"/>
      <c r="V38" s="453"/>
      <c r="W38" s="454"/>
      <c r="X38" s="453"/>
      <c r="Y38" s="455"/>
      <c r="Z38" s="456"/>
      <c r="AA38" s="446">
        <v>0.17</v>
      </c>
      <c r="AB38" s="457">
        <v>-0.12</v>
      </c>
      <c r="AC38" s="446">
        <v>-0.09</v>
      </c>
      <c r="AD38" s="446">
        <v>-7.0000000000000007E-2</v>
      </c>
      <c r="AE38" s="448">
        <v>-0.05</v>
      </c>
    </row>
    <row r="39" spans="1:31" ht="12" customHeight="1" x14ac:dyDescent="0.25">
      <c r="A39" s="1"/>
      <c r="B39" s="1"/>
      <c r="C39" s="458"/>
      <c r="D39" s="458"/>
      <c r="E39" s="458"/>
      <c r="F39" s="458"/>
      <c r="G39" s="458"/>
      <c r="H39" s="1"/>
      <c r="I39" s="422"/>
      <c r="J39" s="422"/>
      <c r="K39" s="422"/>
      <c r="L39" s="422"/>
      <c r="M39" s="423"/>
      <c r="N39" s="426"/>
      <c r="O39" s="422"/>
      <c r="P39" s="422"/>
      <c r="Q39" s="423"/>
      <c r="R39" s="422"/>
      <c r="S39" s="423"/>
      <c r="T39" s="426"/>
      <c r="U39" s="422"/>
      <c r="V39" s="422"/>
      <c r="W39" s="423"/>
      <c r="X39" s="422"/>
      <c r="Y39" s="422"/>
      <c r="Z39" s="13"/>
      <c r="AA39" s="422"/>
      <c r="AB39" s="422"/>
      <c r="AC39" s="422"/>
      <c r="AD39" s="422"/>
      <c r="AE39" s="423"/>
    </row>
    <row r="40" spans="1:31" ht="12" customHeight="1" x14ac:dyDescent="0.25">
      <c r="A40" s="70"/>
      <c r="B40" s="189" t="s">
        <v>114</v>
      </c>
      <c r="C40" s="444">
        <v>0.15</v>
      </c>
      <c r="D40" s="444">
        <v>-0.15</v>
      </c>
      <c r="E40" s="444">
        <v>-0.1</v>
      </c>
      <c r="F40" s="444">
        <v>0</v>
      </c>
      <c r="G40" s="444">
        <v>0.02</v>
      </c>
      <c r="H40" s="34"/>
      <c r="I40" s="444">
        <v>0.21</v>
      </c>
      <c r="J40" s="444">
        <v>-0.14000000000000001</v>
      </c>
      <c r="K40" s="427">
        <v>-0.09</v>
      </c>
      <c r="L40" s="444">
        <v>0.04</v>
      </c>
      <c r="M40" s="445">
        <v>0.06</v>
      </c>
      <c r="N40" s="421"/>
      <c r="O40" s="427">
        <v>-0.02</v>
      </c>
      <c r="P40" s="427">
        <v>-0.03</v>
      </c>
      <c r="Q40" s="428">
        <v>-0.01</v>
      </c>
      <c r="R40" s="427">
        <v>-0.02</v>
      </c>
      <c r="S40" s="428">
        <v>-0.02</v>
      </c>
      <c r="T40" s="421"/>
      <c r="U40" s="422"/>
      <c r="V40" s="422"/>
      <c r="W40" s="423"/>
      <c r="X40" s="422"/>
      <c r="Y40" s="423"/>
      <c r="Z40" s="94"/>
      <c r="AA40" s="404">
        <v>0.11</v>
      </c>
      <c r="AB40" s="444">
        <v>-0.11</v>
      </c>
      <c r="AC40" s="444">
        <v>-7.0000000000000007E-2</v>
      </c>
      <c r="AD40" s="444">
        <v>0.01</v>
      </c>
      <c r="AE40" s="406">
        <v>0.02</v>
      </c>
    </row>
    <row r="41" spans="1:31" ht="12" customHeight="1" x14ac:dyDescent="0.25">
      <c r="A41" s="70"/>
      <c r="B41" s="189" t="s">
        <v>115</v>
      </c>
      <c r="C41" s="405">
        <v>0.1</v>
      </c>
      <c r="D41" s="405">
        <v>7.0000000000000007E-2</v>
      </c>
      <c r="E41" s="405">
        <v>0.1</v>
      </c>
      <c r="F41" s="405">
        <v>0.08</v>
      </c>
      <c r="G41" s="405">
        <v>0.1</v>
      </c>
      <c r="H41" s="108"/>
      <c r="I41" s="405">
        <v>0.19</v>
      </c>
      <c r="J41" s="405">
        <v>0.06</v>
      </c>
      <c r="K41" s="405">
        <v>0.1</v>
      </c>
      <c r="L41" s="405">
        <v>0.11</v>
      </c>
      <c r="M41" s="404">
        <v>0.13</v>
      </c>
      <c r="N41" s="433"/>
      <c r="O41" s="407">
        <v>0.23</v>
      </c>
      <c r="P41" s="407">
        <v>0.2</v>
      </c>
      <c r="Q41" s="406">
        <v>0.19</v>
      </c>
      <c r="R41" s="407">
        <v>0.21</v>
      </c>
      <c r="S41" s="406">
        <v>0.2</v>
      </c>
      <c r="T41" s="433"/>
      <c r="U41" s="408"/>
      <c r="V41" s="408"/>
      <c r="W41" s="403"/>
      <c r="X41" s="408"/>
      <c r="Y41" s="403"/>
      <c r="Z41" s="434"/>
      <c r="AA41" s="404">
        <v>0.17</v>
      </c>
      <c r="AB41" s="405">
        <v>0.11</v>
      </c>
      <c r="AC41" s="405">
        <v>0.13</v>
      </c>
      <c r="AD41" s="406">
        <v>0.13</v>
      </c>
      <c r="AE41" s="406">
        <v>0.15</v>
      </c>
    </row>
    <row r="42" spans="1:31" ht="12" customHeight="1" x14ac:dyDescent="0.25">
      <c r="A42" s="155"/>
      <c r="B42" s="322" t="s">
        <v>116</v>
      </c>
      <c r="C42" s="405">
        <v>-7.0000000000000007E-2</v>
      </c>
      <c r="D42" s="405">
        <v>-0.82</v>
      </c>
      <c r="E42" s="405">
        <v>-0.82</v>
      </c>
      <c r="F42" s="405">
        <v>-0.21</v>
      </c>
      <c r="G42" s="405">
        <v>-0.21</v>
      </c>
      <c r="H42" s="108"/>
      <c r="I42" s="405">
        <v>-0.02</v>
      </c>
      <c r="J42" s="405">
        <v>-0.15</v>
      </c>
      <c r="K42" s="405">
        <v>-0.16</v>
      </c>
      <c r="L42" s="405">
        <v>-0.04</v>
      </c>
      <c r="M42" s="404">
        <v>-0.04</v>
      </c>
      <c r="N42" s="433"/>
      <c r="O42" s="407">
        <v>-0.14000000000000001</v>
      </c>
      <c r="P42" s="407">
        <v>-0.45</v>
      </c>
      <c r="Q42" s="406">
        <v>-0.45</v>
      </c>
      <c r="R42" s="407">
        <v>-0.19</v>
      </c>
      <c r="S42" s="406">
        <v>-0.19</v>
      </c>
      <c r="T42" s="433"/>
      <c r="U42" s="408"/>
      <c r="V42" s="408"/>
      <c r="W42" s="403"/>
      <c r="X42" s="408"/>
      <c r="Y42" s="403"/>
      <c r="Z42" s="434"/>
      <c r="AA42" s="406">
        <v>-0.08</v>
      </c>
      <c r="AB42" s="405">
        <v>-0.48</v>
      </c>
      <c r="AC42" s="405">
        <v>-0.48</v>
      </c>
      <c r="AD42" s="406">
        <v>-0.15</v>
      </c>
      <c r="AE42" s="406">
        <v>-0.15</v>
      </c>
    </row>
    <row r="43" spans="1:31" ht="12" customHeight="1" x14ac:dyDescent="0.25">
      <c r="A43" s="1"/>
      <c r="B43" s="49" t="s">
        <v>117</v>
      </c>
      <c r="C43" s="444">
        <v>-0.31</v>
      </c>
      <c r="D43" s="444">
        <v>-0.33</v>
      </c>
      <c r="E43" s="445">
        <v>-0.28999999999999998</v>
      </c>
      <c r="F43" s="444">
        <v>-0.32</v>
      </c>
      <c r="G43" s="445">
        <v>-0.3</v>
      </c>
      <c r="H43" s="34"/>
      <c r="I43" s="444">
        <v>-0.81</v>
      </c>
      <c r="J43" s="444">
        <v>-0.93</v>
      </c>
      <c r="K43" s="445">
        <v>-0.93</v>
      </c>
      <c r="L43" s="444">
        <v>-0.85</v>
      </c>
      <c r="M43" s="445">
        <v>-0.85</v>
      </c>
      <c r="N43" s="421"/>
      <c r="O43" s="428">
        <v>-0.9</v>
      </c>
      <c r="P43" s="428">
        <v>-0.98</v>
      </c>
      <c r="Q43" s="428">
        <v>-0.98</v>
      </c>
      <c r="R43" s="428">
        <v>-0.93</v>
      </c>
      <c r="S43" s="428">
        <v>-0.93</v>
      </c>
      <c r="T43" s="421"/>
      <c r="U43" s="422"/>
      <c r="V43" s="422"/>
      <c r="W43" s="423"/>
      <c r="X43" s="422"/>
      <c r="Y43" s="423"/>
      <c r="Z43" s="94"/>
      <c r="AA43" s="459">
        <v>-0.69</v>
      </c>
      <c r="AB43" s="444">
        <v>-0.79</v>
      </c>
      <c r="AC43" s="444">
        <v>-0.77</v>
      </c>
      <c r="AD43" s="444">
        <v>-0.72</v>
      </c>
      <c r="AE43" s="445">
        <v>-0.72</v>
      </c>
    </row>
    <row r="44" spans="1:31" ht="12" customHeight="1" x14ac:dyDescent="0.25">
      <c r="A44" s="155"/>
      <c r="B44" s="322" t="s">
        <v>118</v>
      </c>
      <c r="C44" s="460" t="s">
        <v>21</v>
      </c>
      <c r="D44" s="460" t="s">
        <v>21</v>
      </c>
      <c r="E44" s="461">
        <v>0</v>
      </c>
      <c r="F44" s="460" t="s">
        <v>21</v>
      </c>
      <c r="G44" s="460" t="s">
        <v>21</v>
      </c>
      <c r="H44" s="462"/>
      <c r="I44" s="463">
        <v>0.82</v>
      </c>
      <c r="J44" s="460" t="s">
        <v>21</v>
      </c>
      <c r="K44" s="460" t="s">
        <v>21</v>
      </c>
      <c r="L44" s="460" t="s">
        <v>21</v>
      </c>
      <c r="M44" s="460" t="s">
        <v>21</v>
      </c>
      <c r="N44" s="464"/>
      <c r="O44" s="461">
        <v>0.48</v>
      </c>
      <c r="P44" s="460" t="s">
        <v>21</v>
      </c>
      <c r="Q44" s="460" t="s">
        <v>21</v>
      </c>
      <c r="R44" s="461">
        <v>0.86</v>
      </c>
      <c r="S44" s="461">
        <v>0.86</v>
      </c>
      <c r="T44" s="464"/>
      <c r="U44" s="465"/>
      <c r="V44" s="465"/>
      <c r="W44" s="465"/>
      <c r="X44" s="465"/>
      <c r="Y44" s="465"/>
      <c r="Z44" s="466"/>
      <c r="AA44" s="461">
        <v>0.88</v>
      </c>
      <c r="AB44" s="460" t="s">
        <v>21</v>
      </c>
      <c r="AC44" s="460" t="s">
        <v>21</v>
      </c>
      <c r="AD44" s="460" t="s">
        <v>21</v>
      </c>
      <c r="AE44" s="460" t="s">
        <v>21</v>
      </c>
    </row>
    <row r="45" spans="1:31" ht="12" customHeight="1" x14ac:dyDescent="0.25">
      <c r="A45" s="155"/>
      <c r="B45" s="322" t="s">
        <v>119</v>
      </c>
      <c r="C45" s="407">
        <v>-0.79</v>
      </c>
      <c r="D45" s="467">
        <v>0.59</v>
      </c>
      <c r="E45" s="467">
        <v>0.64</v>
      </c>
      <c r="F45" s="467">
        <v>0.47</v>
      </c>
      <c r="G45" s="467">
        <v>0.51</v>
      </c>
      <c r="H45" s="108"/>
      <c r="I45" s="407">
        <v>0.2</v>
      </c>
      <c r="J45" s="429" t="s">
        <v>21</v>
      </c>
      <c r="K45" s="429" t="s">
        <v>21</v>
      </c>
      <c r="L45" s="429" t="s">
        <v>21</v>
      </c>
      <c r="M45" s="401" t="s">
        <v>21</v>
      </c>
      <c r="N45" s="433"/>
      <c r="O45" s="429" t="s">
        <v>21</v>
      </c>
      <c r="P45" s="429" t="s">
        <v>21</v>
      </c>
      <c r="Q45" s="406">
        <v>0.22</v>
      </c>
      <c r="R45" s="429" t="s">
        <v>21</v>
      </c>
      <c r="S45" s="401" t="s">
        <v>21</v>
      </c>
      <c r="T45" s="433"/>
      <c r="U45" s="408"/>
      <c r="V45" s="408"/>
      <c r="W45" s="403"/>
      <c r="X45" s="408"/>
      <c r="Y45" s="403"/>
      <c r="Z45" s="434"/>
      <c r="AA45" s="401" t="s">
        <v>21</v>
      </c>
      <c r="AB45" s="401" t="s">
        <v>21</v>
      </c>
      <c r="AC45" s="406">
        <v>0.18</v>
      </c>
      <c r="AD45" s="401" t="s">
        <v>21</v>
      </c>
      <c r="AE45" s="401" t="s">
        <v>21</v>
      </c>
    </row>
    <row r="46" spans="1:31" ht="12" customHeight="1" x14ac:dyDescent="0.25">
      <c r="A46" s="322" t="s">
        <v>120</v>
      </c>
      <c r="B46" s="155"/>
      <c r="C46" s="446">
        <v>0.16</v>
      </c>
      <c r="D46" s="446">
        <v>-0.06</v>
      </c>
      <c r="E46" s="446">
        <v>-0.02</v>
      </c>
      <c r="F46" s="446">
        <v>0.06</v>
      </c>
      <c r="G46" s="457">
        <v>0.08</v>
      </c>
      <c r="H46" s="447"/>
      <c r="I46" s="457">
        <v>0.13</v>
      </c>
      <c r="J46" s="446">
        <v>0.02</v>
      </c>
      <c r="K46" s="446">
        <v>0.06</v>
      </c>
      <c r="L46" s="446">
        <v>0.08</v>
      </c>
      <c r="M46" s="451">
        <v>0.1</v>
      </c>
      <c r="N46" s="449"/>
      <c r="O46" s="457">
        <v>0.03</v>
      </c>
      <c r="P46" s="457">
        <v>0.14000000000000001</v>
      </c>
      <c r="Q46" s="451">
        <v>0.15</v>
      </c>
      <c r="R46" s="457">
        <v>0.08</v>
      </c>
      <c r="S46" s="451">
        <v>0.08</v>
      </c>
      <c r="T46" s="449"/>
      <c r="U46" s="468"/>
      <c r="V46" s="468"/>
      <c r="W46" s="454"/>
      <c r="X46" s="468"/>
      <c r="Y46" s="454"/>
      <c r="Z46" s="456"/>
      <c r="AA46" s="446">
        <v>0.1</v>
      </c>
      <c r="AB46" s="457">
        <v>0.03</v>
      </c>
      <c r="AC46" s="446">
        <v>0.06</v>
      </c>
      <c r="AD46" s="457">
        <v>7.0000000000000007E-2</v>
      </c>
      <c r="AE46" s="451">
        <v>0.08</v>
      </c>
    </row>
    <row r="47" spans="1:31" ht="12" customHeight="1" x14ac:dyDescent="0.25">
      <c r="A47" s="22"/>
      <c r="B47" s="22"/>
      <c r="C47" s="422"/>
      <c r="D47" s="422"/>
      <c r="E47" s="422"/>
      <c r="F47" s="422"/>
      <c r="G47" s="422"/>
      <c r="H47" s="1"/>
      <c r="I47" s="422"/>
      <c r="J47" s="422"/>
      <c r="K47" s="422"/>
      <c r="L47" s="422"/>
      <c r="M47" s="423"/>
      <c r="N47" s="426"/>
      <c r="O47" s="422"/>
      <c r="P47" s="422"/>
      <c r="Q47" s="423"/>
      <c r="R47" s="422"/>
      <c r="S47" s="423"/>
      <c r="T47" s="426"/>
      <c r="U47" s="422"/>
      <c r="V47" s="422"/>
      <c r="W47" s="423"/>
      <c r="X47" s="422"/>
      <c r="Y47" s="423"/>
      <c r="Z47" s="13"/>
      <c r="AA47" s="422"/>
      <c r="AB47" s="422"/>
      <c r="AC47" s="422"/>
      <c r="AD47" s="422"/>
      <c r="AE47" s="423"/>
    </row>
    <row r="48" spans="1:31" ht="12" customHeight="1" x14ac:dyDescent="0.25">
      <c r="A48" s="70"/>
      <c r="B48" s="189" t="s">
        <v>121</v>
      </c>
      <c r="C48" s="405">
        <v>-0.54</v>
      </c>
      <c r="D48" s="405">
        <v>-0.09</v>
      </c>
      <c r="E48" s="405">
        <v>-0.02</v>
      </c>
      <c r="F48" s="405">
        <v>-0.38</v>
      </c>
      <c r="G48" s="404">
        <v>-0.35</v>
      </c>
      <c r="H48" s="108"/>
      <c r="I48" s="405">
        <v>-0.9</v>
      </c>
      <c r="J48" s="469">
        <v>-0.14000000000000001</v>
      </c>
      <c r="K48" s="405">
        <v>-0.09</v>
      </c>
      <c r="L48" s="469">
        <v>-0.63</v>
      </c>
      <c r="M48" s="404">
        <v>-0.61</v>
      </c>
      <c r="N48" s="433"/>
      <c r="O48" s="407">
        <v>-0.9</v>
      </c>
      <c r="P48" s="407">
        <v>-0.1</v>
      </c>
      <c r="Q48" s="406">
        <v>-0.08</v>
      </c>
      <c r="R48" s="407">
        <v>-0.61</v>
      </c>
      <c r="S48" s="406">
        <v>-0.6</v>
      </c>
      <c r="T48" s="433"/>
      <c r="U48" s="408"/>
      <c r="V48" s="408"/>
      <c r="W48" s="403"/>
      <c r="X48" s="408"/>
      <c r="Y48" s="403"/>
      <c r="Z48" s="434"/>
      <c r="AA48" s="405">
        <v>-0.78</v>
      </c>
      <c r="AB48" s="405">
        <v>-0.11</v>
      </c>
      <c r="AC48" s="407">
        <v>-0.06</v>
      </c>
      <c r="AD48" s="405">
        <v>-0.54</v>
      </c>
      <c r="AE48" s="404">
        <v>-0.52</v>
      </c>
    </row>
    <row r="49" spans="1:31" ht="12" customHeight="1" x14ac:dyDescent="0.25">
      <c r="A49" s="1"/>
      <c r="B49" s="49" t="s">
        <v>122</v>
      </c>
      <c r="C49" s="445">
        <v>-0.21</v>
      </c>
      <c r="D49" s="445">
        <v>-0.34</v>
      </c>
      <c r="E49" s="445">
        <v>-0.31</v>
      </c>
      <c r="F49" s="445">
        <v>-0.3</v>
      </c>
      <c r="G49" s="445">
        <v>-0.28000000000000003</v>
      </c>
      <c r="H49" s="34"/>
      <c r="I49" s="445">
        <v>-0.7</v>
      </c>
      <c r="J49" s="444">
        <v>-0.21</v>
      </c>
      <c r="K49" s="444">
        <v>-0.17</v>
      </c>
      <c r="L49" s="445">
        <v>-0.5</v>
      </c>
      <c r="M49" s="445">
        <v>-0.48</v>
      </c>
      <c r="N49" s="421"/>
      <c r="O49" s="427">
        <v>-0.51</v>
      </c>
      <c r="P49" s="427">
        <v>-0.25</v>
      </c>
      <c r="Q49" s="428">
        <v>-0.16</v>
      </c>
      <c r="R49" s="427">
        <v>-0.38</v>
      </c>
      <c r="S49" s="428">
        <v>-0.33</v>
      </c>
      <c r="T49" s="421"/>
      <c r="U49" s="422"/>
      <c r="V49" s="422"/>
      <c r="W49" s="423"/>
      <c r="X49" s="422"/>
      <c r="Y49" s="423"/>
      <c r="Z49" s="94"/>
      <c r="AA49" s="445">
        <v>-0.55000000000000004</v>
      </c>
      <c r="AB49" s="445">
        <v>-0.27</v>
      </c>
      <c r="AC49" s="445">
        <v>-0.21</v>
      </c>
      <c r="AD49" s="445">
        <v>-0.41</v>
      </c>
      <c r="AE49" s="444">
        <v>-0.38</v>
      </c>
    </row>
    <row r="50" spans="1:31" ht="12" customHeight="1" x14ac:dyDescent="0.25">
      <c r="A50" s="736" t="s">
        <v>123</v>
      </c>
      <c r="B50" s="739"/>
      <c r="C50" s="470">
        <v>-0.5</v>
      </c>
      <c r="D50" s="470">
        <v>-0.19</v>
      </c>
      <c r="E50" s="470">
        <v>-0.12</v>
      </c>
      <c r="F50" s="470">
        <v>-0.36</v>
      </c>
      <c r="G50" s="470">
        <v>-0.33</v>
      </c>
      <c r="H50" s="447"/>
      <c r="I50" s="470">
        <v>-0.84</v>
      </c>
      <c r="J50" s="446">
        <v>-0.17</v>
      </c>
      <c r="K50" s="457">
        <v>-0.12</v>
      </c>
      <c r="L50" s="470">
        <v>-0.59</v>
      </c>
      <c r="M50" s="470">
        <v>-0.56999999999999995</v>
      </c>
      <c r="N50" s="449"/>
      <c r="O50" s="457">
        <v>-0.8</v>
      </c>
      <c r="P50" s="457">
        <v>-0.16</v>
      </c>
      <c r="Q50" s="451">
        <v>-0.11</v>
      </c>
      <c r="R50" s="457">
        <v>-0.54</v>
      </c>
      <c r="S50" s="451">
        <v>-0.52</v>
      </c>
      <c r="T50" s="449"/>
      <c r="U50" s="468"/>
      <c r="V50" s="468"/>
      <c r="W50" s="454"/>
      <c r="X50" s="468"/>
      <c r="Y50" s="454"/>
      <c r="Z50" s="456"/>
      <c r="AA50" s="470">
        <v>-0.73</v>
      </c>
      <c r="AB50" s="470">
        <v>-0.17</v>
      </c>
      <c r="AC50" s="470">
        <v>-0.12</v>
      </c>
      <c r="AD50" s="470">
        <v>-0.5</v>
      </c>
      <c r="AE50" s="471">
        <v>-0.48</v>
      </c>
    </row>
    <row r="51" spans="1:31" ht="12" customHeight="1" x14ac:dyDescent="0.25">
      <c r="A51" s="1"/>
      <c r="B51" s="1"/>
      <c r="C51" s="422"/>
      <c r="D51" s="422"/>
      <c r="E51" s="422"/>
      <c r="F51" s="422"/>
      <c r="G51" s="422"/>
      <c r="H51" s="400"/>
      <c r="I51" s="422"/>
      <c r="J51" s="422"/>
      <c r="K51" s="422"/>
      <c r="L51" s="422"/>
      <c r="M51" s="423"/>
      <c r="N51" s="472"/>
      <c r="O51" s="422"/>
      <c r="P51" s="422"/>
      <c r="Q51" s="423"/>
      <c r="R51" s="422"/>
      <c r="S51" s="423"/>
      <c r="T51" s="472"/>
      <c r="U51" s="422"/>
      <c r="V51" s="422"/>
      <c r="W51" s="423"/>
      <c r="X51" s="422"/>
      <c r="Y51" s="423"/>
      <c r="Z51" s="47"/>
      <c r="AA51" s="422"/>
      <c r="AB51" s="458"/>
      <c r="AC51" s="458"/>
      <c r="AD51" s="458"/>
      <c r="AE51" s="473"/>
    </row>
    <row r="52" spans="1:31" ht="12" customHeight="1" x14ac:dyDescent="0.25">
      <c r="A52" s="117"/>
      <c r="B52" s="117"/>
      <c r="C52" s="474"/>
      <c r="D52" s="474"/>
      <c r="E52" s="474"/>
      <c r="F52" s="474"/>
      <c r="G52" s="474"/>
      <c r="H52" s="33"/>
      <c r="I52" s="474"/>
      <c r="J52" s="474"/>
      <c r="K52" s="474"/>
      <c r="L52" s="474"/>
      <c r="M52" s="474"/>
      <c r="N52" s="475"/>
      <c r="O52" s="403"/>
      <c r="P52" s="403"/>
      <c r="Q52" s="403"/>
      <c r="R52" s="403"/>
      <c r="S52" s="403"/>
      <c r="T52" s="475"/>
      <c r="U52" s="403"/>
      <c r="V52" s="403"/>
      <c r="W52" s="403"/>
      <c r="X52" s="403"/>
      <c r="Y52" s="403"/>
      <c r="Z52" s="403"/>
      <c r="AA52" s="403"/>
      <c r="AB52" s="403"/>
      <c r="AC52" s="403"/>
      <c r="AD52" s="403"/>
      <c r="AE52" s="403"/>
    </row>
    <row r="53" spans="1:31" ht="12" customHeight="1" x14ac:dyDescent="0.25">
      <c r="A53" s="820" t="s">
        <v>124</v>
      </c>
      <c r="B53" s="821"/>
      <c r="C53" s="476">
        <v>0.03</v>
      </c>
      <c r="D53" s="476">
        <v>0.02</v>
      </c>
      <c r="E53" s="477">
        <v>7.0000000000000007E-2</v>
      </c>
      <c r="F53" s="476">
        <v>0.03</v>
      </c>
      <c r="G53" s="476">
        <v>0.05</v>
      </c>
      <c r="H53" s="478"/>
      <c r="I53" s="476">
        <v>0</v>
      </c>
      <c r="J53" s="476">
        <v>0.02</v>
      </c>
      <c r="K53" s="477">
        <v>7.0000000000000007E-2</v>
      </c>
      <c r="L53" s="476">
        <v>0.01</v>
      </c>
      <c r="M53" s="479">
        <v>0.03</v>
      </c>
      <c r="N53" s="480"/>
      <c r="O53" s="477">
        <v>0</v>
      </c>
      <c r="P53" s="477">
        <v>0.08</v>
      </c>
      <c r="Q53" s="481">
        <v>0.1</v>
      </c>
      <c r="R53" s="477">
        <v>0.03</v>
      </c>
      <c r="S53" s="481">
        <v>0.04</v>
      </c>
      <c r="T53" s="480"/>
      <c r="U53" s="482"/>
      <c r="V53" s="482"/>
      <c r="W53" s="483"/>
      <c r="X53" s="482"/>
      <c r="Y53" s="483"/>
      <c r="Z53" s="484"/>
      <c r="AA53" s="476">
        <v>0.01</v>
      </c>
      <c r="AB53" s="476">
        <v>0.04</v>
      </c>
      <c r="AC53" s="477">
        <v>0.08</v>
      </c>
      <c r="AD53" s="476">
        <v>0.02</v>
      </c>
      <c r="AE53" s="479">
        <v>0.04</v>
      </c>
    </row>
    <row r="54" spans="1:31" ht="10.050000000000001" customHeight="1" x14ac:dyDescent="0.2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485"/>
      <c r="AC54" s="485"/>
      <c r="AD54" s="485"/>
      <c r="AE54" s="486"/>
    </row>
    <row r="55" spans="1:31" ht="16.05" customHeight="1" x14ac:dyDescent="0.25">
      <c r="A55" s="736" t="s">
        <v>125</v>
      </c>
      <c r="B55" s="739"/>
      <c r="C55" s="739"/>
      <c r="D55" s="739"/>
      <c r="E55" s="739"/>
      <c r="F55" s="739"/>
      <c r="G55" s="739"/>
      <c r="H55" s="739"/>
      <c r="I55" s="739"/>
      <c r="J55" s="739"/>
      <c r="K55" s="739"/>
      <c r="L55" s="739"/>
      <c r="M55" s="739"/>
      <c r="N55" s="739"/>
      <c r="O55" s="739"/>
      <c r="P55" s="739"/>
      <c r="Q55" s="739"/>
      <c r="R55" s="739"/>
      <c r="S55" s="739"/>
      <c r="T55" s="739"/>
      <c r="U55" s="739"/>
      <c r="V55" s="739"/>
      <c r="W55" s="739"/>
      <c r="X55" s="739"/>
      <c r="Y55" s="739"/>
      <c r="Z55" s="739"/>
      <c r="AA55" s="739"/>
      <c r="AB55" s="739"/>
      <c r="AC55" s="739"/>
      <c r="AD55" s="739"/>
      <c r="AE55" s="748"/>
    </row>
    <row r="56" spans="1:31" ht="10.050000000000001" customHeight="1" x14ac:dyDescent="0.25">
      <c r="A56" s="776" t="s">
        <v>147</v>
      </c>
      <c r="B56" s="727"/>
      <c r="C56" s="727"/>
      <c r="D56" s="727"/>
      <c r="E56" s="727"/>
      <c r="F56" s="727"/>
      <c r="G56" s="727"/>
      <c r="H56" s="727"/>
      <c r="I56" s="727"/>
      <c r="J56" s="727"/>
      <c r="K56" s="727"/>
      <c r="L56" s="727"/>
      <c r="M56" s="727"/>
      <c r="N56" s="727"/>
      <c r="O56" s="727"/>
      <c r="P56" s="727"/>
      <c r="Q56" s="727"/>
      <c r="R56" s="727"/>
      <c r="S56" s="727"/>
      <c r="T56" s="727"/>
      <c r="U56" s="727"/>
      <c r="V56" s="727"/>
      <c r="W56" s="727"/>
      <c r="X56" s="727"/>
      <c r="Y56" s="727"/>
      <c r="Z56" s="727"/>
      <c r="AA56" s="727"/>
      <c r="AB56" s="727"/>
      <c r="AC56" s="727"/>
      <c r="AD56" s="727"/>
      <c r="AE56" s="749"/>
    </row>
    <row r="57" spans="1:31" ht="7.0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3"/>
    </row>
    <row r="58" spans="1:31" ht="12" customHeight="1" x14ac:dyDescent="0.25">
      <c r="A58" s="776" t="s">
        <v>126</v>
      </c>
      <c r="B58" s="803"/>
      <c r="C58" s="803"/>
      <c r="D58" s="803"/>
      <c r="E58" s="803"/>
      <c r="F58" s="803"/>
      <c r="G58" s="803"/>
      <c r="H58" s="803"/>
      <c r="I58" s="803"/>
      <c r="J58" s="803"/>
      <c r="K58" s="803"/>
      <c r="L58" s="803"/>
      <c r="M58" s="803"/>
      <c r="N58" s="803"/>
      <c r="O58" s="803"/>
      <c r="P58" s="803"/>
      <c r="Q58" s="803"/>
      <c r="R58" s="803"/>
      <c r="S58" s="803"/>
      <c r="T58" s="803"/>
      <c r="U58" s="745"/>
      <c r="V58" s="13"/>
      <c r="W58" s="13"/>
      <c r="X58" s="13"/>
      <c r="Y58" s="13"/>
      <c r="Z58" s="13"/>
      <c r="AA58" s="13"/>
      <c r="AB58" s="13"/>
      <c r="AC58" s="13"/>
      <c r="AD58" s="13"/>
      <c r="AE58" s="13"/>
    </row>
    <row r="59" spans="1:31" ht="6" customHeight="1" x14ac:dyDescent="0.2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row>
    <row r="60" spans="1:31" ht="12" customHeight="1" x14ac:dyDescent="0.25">
      <c r="A60" s="736" t="s">
        <v>127</v>
      </c>
      <c r="B60" s="760"/>
      <c r="C60" s="760"/>
      <c r="D60" s="760"/>
      <c r="E60" s="760"/>
      <c r="F60" s="760"/>
      <c r="G60" s="760"/>
      <c r="H60" s="760"/>
      <c r="I60" s="760"/>
      <c r="J60" s="760"/>
      <c r="K60" s="760"/>
      <c r="L60" s="760"/>
      <c r="M60" s="760"/>
      <c r="N60" s="760"/>
      <c r="O60" s="760"/>
      <c r="P60" s="760"/>
      <c r="Q60" s="760"/>
      <c r="R60" s="760"/>
      <c r="S60" s="760"/>
      <c r="T60" s="760"/>
      <c r="U60" s="760"/>
      <c r="V60" s="760"/>
      <c r="W60" s="760"/>
      <c r="X60" s="760"/>
      <c r="Y60" s="760"/>
      <c r="Z60" s="760"/>
      <c r="AA60" s="760"/>
      <c r="AB60" s="760"/>
      <c r="AC60" s="760"/>
      <c r="AD60" s="760"/>
      <c r="AE60" s="761"/>
    </row>
    <row r="61" spans="1:31" ht="6" customHeight="1" x14ac:dyDescent="0.25">
      <c r="A61" s="1"/>
      <c r="B61" s="1"/>
      <c r="C61" s="1"/>
      <c r="D61" s="1"/>
      <c r="E61" s="1"/>
      <c r="F61" s="1"/>
      <c r="G61" s="1"/>
      <c r="H61" s="1"/>
      <c r="I61" s="1"/>
      <c r="J61" s="1"/>
      <c r="K61" s="1"/>
      <c r="L61" s="1"/>
      <c r="M61" s="1"/>
      <c r="N61" s="1"/>
      <c r="O61" s="1"/>
      <c r="P61" s="1"/>
      <c r="Q61" s="1"/>
      <c r="R61" s="1"/>
      <c r="S61" s="1"/>
      <c r="T61" s="1"/>
      <c r="U61" s="13"/>
      <c r="V61" s="1"/>
      <c r="W61" s="1"/>
      <c r="X61" s="1"/>
      <c r="Y61" s="1"/>
      <c r="Z61" s="1"/>
      <c r="AA61" s="1"/>
      <c r="AB61" s="1"/>
      <c r="AC61" s="1"/>
      <c r="AD61" s="1"/>
      <c r="AE61" s="13"/>
    </row>
    <row r="62" spans="1:31" ht="12" customHeight="1" x14ac:dyDescent="0.25">
      <c r="A62" s="776" t="s">
        <v>128</v>
      </c>
      <c r="B62" s="727"/>
      <c r="C62" s="741"/>
      <c r="D62" s="741"/>
      <c r="E62" s="741"/>
      <c r="F62" s="741"/>
      <c r="G62" s="741"/>
      <c r="H62" s="741"/>
      <c r="I62" s="741"/>
      <c r="J62" s="741"/>
      <c r="K62" s="741"/>
      <c r="L62" s="741"/>
      <c r="M62" s="741"/>
      <c r="N62" s="741"/>
      <c r="O62" s="741"/>
      <c r="P62" s="741"/>
      <c r="Q62" s="741"/>
      <c r="R62" s="741"/>
      <c r="S62" s="741"/>
      <c r="T62" s="741"/>
      <c r="U62" s="741"/>
      <c r="V62" s="760"/>
      <c r="W62" s="760"/>
      <c r="X62" s="760"/>
      <c r="Y62" s="760"/>
      <c r="Z62" s="760"/>
      <c r="AA62" s="760"/>
      <c r="AB62" s="760"/>
      <c r="AC62" s="760"/>
      <c r="AD62" s="760"/>
      <c r="AE62" s="761"/>
    </row>
    <row r="63" spans="1:31" ht="10.9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3"/>
    </row>
    <row r="64" spans="1:31" ht="15" customHeight="1" x14ac:dyDescent="0.25">
      <c r="A64" s="822" t="s">
        <v>38</v>
      </c>
      <c r="B64" s="727"/>
      <c r="C64" s="741"/>
      <c r="D64" s="741"/>
      <c r="E64" s="804"/>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row>
    <row r="65" spans="1:31" ht="1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3"/>
    </row>
    <row r="66" spans="1:31" ht="15" customHeight="1" x14ac:dyDescent="0.25">
      <c r="A66" s="823" t="s">
        <v>148</v>
      </c>
      <c r="B66" s="739"/>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3"/>
    </row>
    <row r="67" spans="1:31" ht="1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3"/>
    </row>
    <row r="68" spans="1:31" ht="1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3"/>
    </row>
    <row r="69" spans="1:31" ht="1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3"/>
    </row>
    <row r="70" spans="1:31" ht="1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3"/>
    </row>
    <row r="71" spans="1:31" ht="1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3"/>
    </row>
    <row r="72" spans="1:31" ht="1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3"/>
    </row>
    <row r="73" spans="1:31" ht="1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3"/>
    </row>
    <row r="74" spans="1:31" ht="1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3"/>
    </row>
    <row r="75" spans="1:31" ht="1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3"/>
    </row>
    <row r="76" spans="1:31" ht="1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3"/>
    </row>
    <row r="77" spans="1:31" ht="1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3"/>
    </row>
    <row r="78" spans="1:31" ht="1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3"/>
    </row>
    <row r="79" spans="1:31" ht="1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3"/>
    </row>
    <row r="80" spans="1:31" ht="1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3"/>
    </row>
    <row r="81" spans="1:31" ht="1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3"/>
    </row>
    <row r="82" spans="1:31" ht="1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3"/>
    </row>
    <row r="83" spans="1:31" ht="1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3"/>
    </row>
    <row r="84" spans="1:31" ht="1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3"/>
    </row>
    <row r="85" spans="1:31" ht="1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3"/>
    </row>
    <row r="86" spans="1:31" ht="1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3"/>
    </row>
    <row r="87" spans="1:31" ht="1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3"/>
    </row>
    <row r="88" spans="1:31" ht="1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3"/>
    </row>
    <row r="89" spans="1:31" ht="1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3"/>
    </row>
    <row r="90" spans="1:31" ht="1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3"/>
    </row>
    <row r="91" spans="1:31" ht="1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3"/>
    </row>
    <row r="92" spans="1:31" ht="1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3"/>
    </row>
    <row r="93" spans="1:31" ht="1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3"/>
    </row>
    <row r="94" spans="1:31" ht="1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3"/>
    </row>
    <row r="95" spans="1:31" ht="1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3"/>
    </row>
    <row r="96" spans="1:31" ht="1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3"/>
    </row>
    <row r="97" spans="1:31" ht="1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3"/>
    </row>
    <row r="98" spans="1:31" ht="1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3"/>
    </row>
    <row r="99" spans="1:31" ht="1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3"/>
    </row>
    <row r="100" spans="1:31" ht="1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3"/>
    </row>
    <row r="101" spans="1:31" ht="15" customHeight="1" x14ac:dyDescent="0.25">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117"/>
    </row>
  </sheetData>
  <mergeCells count="20">
    <mergeCell ref="A58:U58"/>
    <mergeCell ref="A60:AE60"/>
    <mergeCell ref="A62:AE62"/>
    <mergeCell ref="A64:E64"/>
    <mergeCell ref="A66:B66"/>
    <mergeCell ref="A38:B38"/>
    <mergeCell ref="A50:B50"/>
    <mergeCell ref="A53:B53"/>
    <mergeCell ref="A55:AE55"/>
    <mergeCell ref="A56:AE56"/>
    <mergeCell ref="A8:B8"/>
    <mergeCell ref="A9:B9"/>
    <mergeCell ref="A11:B11"/>
    <mergeCell ref="A26:B26"/>
    <mergeCell ref="A30:B30"/>
    <mergeCell ref="A2:AE2"/>
    <mergeCell ref="A3:AE3"/>
    <mergeCell ref="A4:AE4"/>
    <mergeCell ref="A6:B6"/>
    <mergeCell ref="A7:B7"/>
  </mergeCells>
  <pageMargins left="0.7" right="0.7" top="0.75" bottom="0.75" header="0.3" footer="0.3"/>
  <pageSetup scale="4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104"/>
  <sheetViews>
    <sheetView workbookViewId="0"/>
  </sheetViews>
  <sheetFormatPr defaultColWidth="21.44140625" defaultRowHeight="13.2" x14ac:dyDescent="0.25"/>
  <cols>
    <col min="2" max="2" width="27.5546875" customWidth="1"/>
    <col min="3" max="4" width="13" customWidth="1"/>
    <col min="5" max="5" width="14.109375" customWidth="1"/>
    <col min="6" max="6" width="13.6640625" customWidth="1"/>
    <col min="7" max="7" width="4" customWidth="1"/>
    <col min="8" max="9" width="13" customWidth="1"/>
    <col min="10" max="10" width="14.109375" customWidth="1"/>
    <col min="11" max="11" width="13.6640625" customWidth="1"/>
    <col min="12" max="12" width="4" customWidth="1"/>
    <col min="13" max="14" width="13" customWidth="1"/>
    <col min="15" max="15" width="14.109375" customWidth="1"/>
    <col min="16" max="16" width="13.6640625" customWidth="1"/>
    <col min="17" max="17" width="4" customWidth="1"/>
    <col min="18" max="19" width="13" customWidth="1"/>
    <col min="20" max="20" width="14.109375" customWidth="1"/>
    <col min="21" max="21" width="13.6640625" customWidth="1"/>
    <col min="22" max="22" width="4" customWidth="1"/>
    <col min="23" max="24" width="13" customWidth="1"/>
    <col min="25" max="25" width="14.109375" customWidth="1"/>
    <col min="26" max="31" width="13.6640625" customWidth="1"/>
  </cols>
  <sheetData>
    <row r="1" spans="1:31" ht="10.050000000000001" customHeight="1" x14ac:dyDescent="0.3">
      <c r="A1" s="1"/>
      <c r="B1" s="1"/>
      <c r="C1" s="1"/>
      <c r="D1" s="1"/>
      <c r="E1" s="1"/>
      <c r="F1" s="1"/>
      <c r="G1" s="1"/>
      <c r="H1" s="1"/>
      <c r="I1" s="1"/>
      <c r="J1" s="1"/>
      <c r="K1" s="308"/>
      <c r="L1" s="308"/>
      <c r="M1" s="308"/>
      <c r="N1" s="308"/>
      <c r="O1" s="1"/>
      <c r="P1" s="1"/>
      <c r="Q1" s="1"/>
      <c r="R1" s="1"/>
      <c r="S1" s="1"/>
      <c r="T1" s="1"/>
      <c r="U1" s="1"/>
      <c r="V1" s="1"/>
      <c r="W1" s="1"/>
      <c r="X1" s="1"/>
      <c r="Y1" s="1"/>
      <c r="Z1" s="487" t="s">
        <v>0</v>
      </c>
      <c r="AA1" s="1"/>
      <c r="AB1" s="1"/>
      <c r="AC1" s="1"/>
      <c r="AD1" s="1"/>
      <c r="AE1" s="1"/>
    </row>
    <row r="2" spans="1:31" ht="15" customHeight="1" x14ac:dyDescent="0.3">
      <c r="A2" s="777" t="s">
        <v>1</v>
      </c>
      <c r="B2" s="739"/>
      <c r="C2" s="739"/>
      <c r="D2" s="739"/>
      <c r="E2" s="739"/>
      <c r="F2" s="739"/>
      <c r="G2" s="739"/>
      <c r="H2" s="739"/>
      <c r="I2" s="739"/>
      <c r="J2" s="739"/>
      <c r="K2" s="739"/>
      <c r="L2" s="739"/>
      <c r="M2" s="739"/>
      <c r="N2" s="739"/>
      <c r="O2" s="739"/>
      <c r="P2" s="739"/>
      <c r="Q2" s="739"/>
      <c r="R2" s="739"/>
      <c r="S2" s="739"/>
      <c r="T2" s="739"/>
      <c r="U2" s="739"/>
      <c r="V2" s="739"/>
      <c r="W2" s="739"/>
      <c r="X2" s="739"/>
      <c r="Y2" s="739"/>
      <c r="Z2" s="748"/>
      <c r="AA2" s="488"/>
      <c r="AB2" s="488"/>
      <c r="AC2" s="488"/>
      <c r="AD2" s="488"/>
      <c r="AE2" s="488"/>
    </row>
    <row r="3" spans="1:31" ht="15" customHeight="1" x14ac:dyDescent="0.3">
      <c r="A3" s="777" t="s">
        <v>149</v>
      </c>
      <c r="B3" s="739"/>
      <c r="C3" s="739"/>
      <c r="D3" s="739"/>
      <c r="E3" s="739"/>
      <c r="F3" s="739"/>
      <c r="G3" s="739"/>
      <c r="H3" s="739"/>
      <c r="I3" s="739"/>
      <c r="J3" s="739"/>
      <c r="K3" s="739"/>
      <c r="L3" s="739"/>
      <c r="M3" s="739"/>
      <c r="N3" s="739"/>
      <c r="O3" s="739"/>
      <c r="P3" s="739"/>
      <c r="Q3" s="739"/>
      <c r="R3" s="739"/>
      <c r="S3" s="739"/>
      <c r="T3" s="739"/>
      <c r="U3" s="739"/>
      <c r="V3" s="739"/>
      <c r="W3" s="739"/>
      <c r="X3" s="739"/>
      <c r="Y3" s="739"/>
      <c r="Z3" s="748"/>
      <c r="AA3" s="488"/>
      <c r="AB3" s="488"/>
      <c r="AC3" s="488"/>
      <c r="AD3" s="488"/>
      <c r="AE3" s="488"/>
    </row>
    <row r="4" spans="1:31" ht="15" customHeight="1" x14ac:dyDescent="0.3">
      <c r="A4" s="777" t="s">
        <v>140</v>
      </c>
      <c r="B4" s="739"/>
      <c r="C4" s="739"/>
      <c r="D4" s="739"/>
      <c r="E4" s="739"/>
      <c r="F4" s="739"/>
      <c r="G4" s="739"/>
      <c r="H4" s="739"/>
      <c r="I4" s="739"/>
      <c r="J4" s="739"/>
      <c r="K4" s="783" t="s">
        <v>42</v>
      </c>
      <c r="L4" s="817"/>
      <c r="M4" s="739"/>
      <c r="N4" s="739"/>
      <c r="O4" s="739"/>
      <c r="P4" s="739"/>
      <c r="Q4" s="739"/>
      <c r="R4" s="739"/>
      <c r="S4" s="739"/>
      <c r="T4" s="739"/>
      <c r="U4" s="739"/>
      <c r="V4" s="739"/>
      <c r="W4" s="739"/>
      <c r="X4" s="739"/>
      <c r="Y4" s="739"/>
      <c r="Z4" s="748"/>
      <c r="AA4" s="487" t="s">
        <v>42</v>
      </c>
      <c r="AB4" s="487" t="s">
        <v>42</v>
      </c>
      <c r="AC4" s="487" t="s">
        <v>42</v>
      </c>
      <c r="AD4" s="487" t="s">
        <v>42</v>
      </c>
      <c r="AE4" s="487" t="s">
        <v>42</v>
      </c>
    </row>
    <row r="5" spans="1:31" ht="10.050000000000001" customHeight="1" x14ac:dyDescent="0.25">
      <c r="A5" s="753" t="s">
        <v>3</v>
      </c>
      <c r="B5" s="739"/>
      <c r="C5" s="1"/>
      <c r="D5" s="1"/>
      <c r="E5" s="1"/>
      <c r="F5" s="1"/>
      <c r="G5" s="1"/>
      <c r="H5" s="1"/>
      <c r="I5" s="1"/>
      <c r="J5" s="1"/>
      <c r="K5" s="1"/>
      <c r="L5" s="1"/>
      <c r="M5" s="1"/>
      <c r="N5" s="1"/>
      <c r="O5" s="1"/>
      <c r="P5" s="1"/>
      <c r="Q5" s="1"/>
      <c r="R5" s="1"/>
      <c r="S5" s="1"/>
      <c r="T5" s="1"/>
      <c r="U5" s="1"/>
      <c r="V5" s="1"/>
      <c r="W5" s="1"/>
      <c r="X5" s="1"/>
      <c r="Y5" s="1"/>
      <c r="Z5" s="13"/>
      <c r="AA5" s="144"/>
      <c r="AB5" s="144"/>
      <c r="AC5" s="144"/>
      <c r="AD5" s="144"/>
      <c r="AE5" s="144"/>
    </row>
    <row r="6" spans="1:31" ht="10.050000000000001" customHeight="1" x14ac:dyDescent="0.25">
      <c r="A6" s="754" t="s">
        <v>4</v>
      </c>
      <c r="B6" s="749"/>
      <c r="C6" s="1"/>
      <c r="D6" s="1"/>
      <c r="E6" s="1"/>
      <c r="F6" s="1"/>
      <c r="G6" s="1"/>
      <c r="H6" s="1"/>
      <c r="I6" s="1"/>
      <c r="J6" s="1"/>
      <c r="K6" s="1"/>
      <c r="L6" s="1"/>
      <c r="M6" s="1"/>
      <c r="N6" s="1"/>
      <c r="O6" s="1"/>
      <c r="P6" s="1"/>
      <c r="Q6" s="1"/>
      <c r="R6" s="1"/>
      <c r="S6" s="1"/>
      <c r="T6" s="1"/>
      <c r="U6" s="1"/>
      <c r="V6" s="1"/>
      <c r="W6" s="1"/>
      <c r="X6" s="1"/>
      <c r="Y6" s="1"/>
      <c r="Z6" s="13"/>
      <c r="AA6" s="11"/>
      <c r="AB6" s="11"/>
      <c r="AC6" s="11"/>
      <c r="AD6" s="11"/>
      <c r="AE6" s="11"/>
    </row>
    <row r="7" spans="1:31" ht="10.050000000000001" customHeight="1" x14ac:dyDescent="0.25">
      <c r="A7" s="754" t="s">
        <v>5</v>
      </c>
      <c r="B7" s="755"/>
      <c r="C7" s="1"/>
      <c r="D7" s="1"/>
      <c r="E7" s="1"/>
      <c r="F7" s="1"/>
      <c r="G7" s="1"/>
      <c r="H7" s="1"/>
      <c r="I7" s="1"/>
      <c r="J7" s="1"/>
      <c r="K7" s="1"/>
      <c r="L7" s="1"/>
      <c r="M7" s="1"/>
      <c r="N7" s="1"/>
      <c r="O7" s="1"/>
      <c r="P7" s="1"/>
      <c r="Q7" s="1"/>
      <c r="R7" s="1"/>
      <c r="S7" s="1"/>
      <c r="T7" s="1"/>
      <c r="U7" s="1"/>
      <c r="V7" s="1"/>
      <c r="W7" s="1"/>
      <c r="X7" s="1"/>
      <c r="Y7" s="1"/>
      <c r="Z7" s="13"/>
      <c r="AA7" s="11"/>
      <c r="AB7" s="11"/>
      <c r="AC7" s="11"/>
      <c r="AD7" s="11"/>
      <c r="AE7" s="11"/>
    </row>
    <row r="8" spans="1:31" ht="10.050000000000001" customHeight="1" x14ac:dyDescent="0.25">
      <c r="A8" s="754" t="s">
        <v>6</v>
      </c>
      <c r="B8" s="745"/>
      <c r="C8" s="1"/>
      <c r="D8" s="1"/>
      <c r="E8" s="1"/>
      <c r="F8" s="1"/>
      <c r="G8" s="1"/>
      <c r="H8" s="1"/>
      <c r="I8" s="1"/>
      <c r="J8" s="1"/>
      <c r="K8" s="1"/>
      <c r="L8" s="1"/>
      <c r="M8" s="1"/>
      <c r="N8" s="1"/>
      <c r="O8" s="1"/>
      <c r="P8" s="1"/>
      <c r="Q8" s="1"/>
      <c r="R8" s="1"/>
      <c r="S8" s="1"/>
      <c r="T8" s="1"/>
      <c r="U8" s="1"/>
      <c r="V8" s="1"/>
      <c r="W8" s="1"/>
      <c r="X8" s="1"/>
      <c r="Y8" s="1"/>
      <c r="Z8" s="13"/>
      <c r="AA8" s="11"/>
      <c r="AB8" s="11"/>
      <c r="AC8" s="11"/>
      <c r="AD8" s="11"/>
      <c r="AE8" s="11"/>
    </row>
    <row r="9" spans="1:31" ht="10.050000000000001" customHeight="1" x14ac:dyDescent="0.25">
      <c r="A9" s="756"/>
      <c r="B9" s="755"/>
      <c r="C9" s="1"/>
      <c r="D9" s="1"/>
      <c r="E9" s="1"/>
      <c r="F9" s="1"/>
      <c r="G9" s="1"/>
      <c r="H9" s="1"/>
      <c r="I9" s="1"/>
      <c r="J9" s="1"/>
      <c r="K9" s="1"/>
      <c r="L9" s="1"/>
      <c r="M9" s="1"/>
      <c r="N9" s="1"/>
      <c r="O9" s="1"/>
      <c r="P9" s="1"/>
      <c r="Q9" s="1"/>
      <c r="R9" s="1"/>
      <c r="S9" s="1"/>
      <c r="T9" s="1"/>
      <c r="U9" s="1"/>
      <c r="V9" s="1"/>
      <c r="W9" s="1"/>
      <c r="X9" s="1"/>
      <c r="Y9" s="1"/>
      <c r="Z9" s="13"/>
      <c r="AA9" s="11"/>
      <c r="AB9" s="11"/>
      <c r="AC9" s="11"/>
      <c r="AD9" s="11"/>
      <c r="AE9" s="11"/>
    </row>
    <row r="10" spans="1:31" ht="10.050000000000001"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3"/>
      <c r="AA10" s="1"/>
      <c r="AB10" s="1"/>
      <c r="AC10" s="1"/>
      <c r="AD10" s="1"/>
      <c r="AE10" s="1"/>
    </row>
    <row r="11" spans="1:31" ht="12" customHeight="1" x14ac:dyDescent="0.25">
      <c r="A11" s="734" t="s">
        <v>150</v>
      </c>
      <c r="B11" s="739"/>
      <c r="C11" s="1"/>
      <c r="D11" s="1"/>
      <c r="E11" s="1"/>
      <c r="F11" s="1"/>
      <c r="G11" s="1"/>
      <c r="H11" s="1"/>
      <c r="I11" s="1"/>
      <c r="J11" s="1"/>
      <c r="K11" s="1"/>
      <c r="L11" s="1"/>
      <c r="M11" s="1"/>
      <c r="N11" s="1"/>
      <c r="O11" s="1"/>
      <c r="P11" s="1"/>
      <c r="Q11" s="1"/>
      <c r="R11" s="1"/>
      <c r="S11" s="1"/>
      <c r="T11" s="1"/>
      <c r="U11" s="1"/>
      <c r="V11" s="1"/>
      <c r="W11" s="1"/>
      <c r="X11" s="1"/>
      <c r="Y11" s="1"/>
      <c r="Z11" s="13"/>
      <c r="AA11" s="163"/>
      <c r="AB11" s="163"/>
      <c r="AC11" s="163"/>
      <c r="AD11" s="163"/>
      <c r="AE11" s="163"/>
    </row>
    <row r="12" spans="1:31" ht="12" customHeight="1" x14ac:dyDescent="0.25">
      <c r="A12" s="824" t="s">
        <v>89</v>
      </c>
      <c r="B12" s="739"/>
      <c r="C12" s="148" t="s">
        <v>8</v>
      </c>
      <c r="D12" s="148" t="s">
        <v>8</v>
      </c>
      <c r="E12" s="148" t="s">
        <v>8</v>
      </c>
      <c r="F12" s="148" t="s">
        <v>8</v>
      </c>
      <c r="G12" s="138"/>
      <c r="H12" s="148" t="s">
        <v>10</v>
      </c>
      <c r="I12" s="148" t="s">
        <v>10</v>
      </c>
      <c r="J12" s="148" t="s">
        <v>10</v>
      </c>
      <c r="K12" s="148" t="s">
        <v>10</v>
      </c>
      <c r="L12" s="138"/>
      <c r="M12" s="148" t="s">
        <v>11</v>
      </c>
      <c r="N12" s="148" t="s">
        <v>11</v>
      </c>
      <c r="O12" s="148" t="s">
        <v>11</v>
      </c>
      <c r="P12" s="148" t="s">
        <v>11</v>
      </c>
      <c r="Q12" s="138"/>
      <c r="R12" s="148" t="s">
        <v>12</v>
      </c>
      <c r="S12" s="148" t="s">
        <v>12</v>
      </c>
      <c r="T12" s="148" t="s">
        <v>12</v>
      </c>
      <c r="U12" s="148" t="s">
        <v>12</v>
      </c>
      <c r="V12" s="138"/>
      <c r="W12" s="142">
        <v>2019</v>
      </c>
      <c r="X12" s="142">
        <v>2019</v>
      </c>
      <c r="Y12" s="142">
        <v>2019</v>
      </c>
      <c r="Z12" s="142">
        <v>2019</v>
      </c>
      <c r="AA12" s="377"/>
      <c r="AB12" s="377"/>
      <c r="AC12" s="377"/>
      <c r="AD12" s="377"/>
      <c r="AE12" s="377"/>
    </row>
    <row r="13" spans="1:31" ht="12" customHeight="1" x14ac:dyDescent="0.25">
      <c r="A13" s="1"/>
      <c r="B13" s="1"/>
      <c r="C13" s="221" t="s">
        <v>151</v>
      </c>
      <c r="D13" s="221" t="s">
        <v>152</v>
      </c>
      <c r="E13" s="221" t="s">
        <v>153</v>
      </c>
      <c r="F13" s="221" t="s">
        <v>154</v>
      </c>
      <c r="G13" s="310"/>
      <c r="H13" s="489" t="s">
        <v>151</v>
      </c>
      <c r="I13" s="489" t="s">
        <v>152</v>
      </c>
      <c r="J13" s="490" t="s">
        <v>153</v>
      </c>
      <c r="K13" s="221" t="s">
        <v>154</v>
      </c>
      <c r="L13" s="310"/>
      <c r="M13" s="489" t="s">
        <v>151</v>
      </c>
      <c r="N13" s="489" t="s">
        <v>152</v>
      </c>
      <c r="O13" s="490" t="s">
        <v>153</v>
      </c>
      <c r="P13" s="221" t="s">
        <v>154</v>
      </c>
      <c r="Q13" s="310"/>
      <c r="R13" s="489" t="s">
        <v>151</v>
      </c>
      <c r="S13" s="489" t="s">
        <v>152</v>
      </c>
      <c r="T13" s="490" t="s">
        <v>153</v>
      </c>
      <c r="U13" s="221" t="s">
        <v>154</v>
      </c>
      <c r="V13" s="310"/>
      <c r="W13" s="489" t="s">
        <v>151</v>
      </c>
      <c r="X13" s="489" t="s">
        <v>152</v>
      </c>
      <c r="Y13" s="490" t="s">
        <v>153</v>
      </c>
      <c r="Z13" s="311" t="s">
        <v>154</v>
      </c>
      <c r="AA13" s="1"/>
      <c r="AB13" s="1"/>
      <c r="AC13" s="1"/>
      <c r="AD13" s="1"/>
      <c r="AE13" s="1"/>
    </row>
    <row r="14" spans="1:31" ht="10.050000000000001" customHeight="1" x14ac:dyDescent="0.25">
      <c r="A14" s="1"/>
      <c r="B14" s="1"/>
      <c r="C14" s="1"/>
      <c r="D14" s="1"/>
      <c r="E14" s="1"/>
      <c r="F14" s="1"/>
      <c r="G14" s="1"/>
      <c r="H14" s="1"/>
      <c r="I14" s="1"/>
      <c r="J14" s="1"/>
      <c r="K14" s="13"/>
      <c r="L14" s="1"/>
      <c r="M14" s="1"/>
      <c r="N14" s="1"/>
      <c r="O14" s="1"/>
      <c r="P14" s="1"/>
      <c r="Q14" s="1"/>
      <c r="R14" s="1"/>
      <c r="S14" s="1"/>
      <c r="T14" s="1"/>
      <c r="U14" s="13"/>
      <c r="V14" s="1"/>
      <c r="W14" s="1"/>
      <c r="X14" s="1"/>
      <c r="Y14" s="1"/>
      <c r="Z14" s="13"/>
      <c r="AA14" s="1"/>
      <c r="AB14" s="1"/>
      <c r="AC14" s="1"/>
      <c r="AD14" s="1"/>
      <c r="AE14" s="1"/>
    </row>
    <row r="15" spans="1:31" ht="12" customHeight="1" x14ac:dyDescent="0.25">
      <c r="A15" s="70"/>
      <c r="B15" s="189" t="s">
        <v>92</v>
      </c>
      <c r="C15" s="35">
        <v>0</v>
      </c>
      <c r="D15" s="35">
        <v>0</v>
      </c>
      <c r="E15" s="35">
        <v>0</v>
      </c>
      <c r="F15" s="35">
        <v>0</v>
      </c>
      <c r="G15" s="201"/>
      <c r="H15" s="35">
        <v>0</v>
      </c>
      <c r="I15" s="35">
        <v>0</v>
      </c>
      <c r="J15" s="35">
        <v>0</v>
      </c>
      <c r="K15" s="35">
        <v>0</v>
      </c>
      <c r="L15" s="201"/>
      <c r="M15" s="316">
        <v>0</v>
      </c>
      <c r="N15" s="35">
        <v>0</v>
      </c>
      <c r="O15" s="35">
        <v>0</v>
      </c>
      <c r="P15" s="384">
        <v>0</v>
      </c>
      <c r="Q15" s="201"/>
      <c r="R15" s="318"/>
      <c r="S15" s="32"/>
      <c r="T15" s="32"/>
      <c r="U15" s="358"/>
      <c r="V15" s="201"/>
      <c r="W15" s="35">
        <v>0</v>
      </c>
      <c r="X15" s="35">
        <v>0</v>
      </c>
      <c r="Y15" s="35">
        <v>0</v>
      </c>
      <c r="Z15" s="35">
        <v>0</v>
      </c>
      <c r="AA15" s="70"/>
      <c r="AB15" s="70"/>
      <c r="AC15" s="70"/>
      <c r="AD15" s="70"/>
      <c r="AE15" s="70"/>
    </row>
    <row r="16" spans="1:31" ht="12" customHeight="1" x14ac:dyDescent="0.25">
      <c r="A16" s="70"/>
      <c r="B16" s="189" t="s">
        <v>93</v>
      </c>
      <c r="C16" s="30">
        <v>32.1</v>
      </c>
      <c r="D16" s="30">
        <v>7.2</v>
      </c>
      <c r="E16" s="30">
        <v>13.9</v>
      </c>
      <c r="F16" s="30">
        <v>53.2</v>
      </c>
      <c r="G16" s="201"/>
      <c r="H16" s="30">
        <v>34.799999999999997</v>
      </c>
      <c r="I16" s="30">
        <v>8.3000000000000007</v>
      </c>
      <c r="J16" s="30">
        <v>15.5</v>
      </c>
      <c r="K16" s="30">
        <v>58.6</v>
      </c>
      <c r="L16" s="201"/>
      <c r="M16" s="321">
        <v>35.799999999999997</v>
      </c>
      <c r="N16" s="30">
        <v>8.1999999999999993</v>
      </c>
      <c r="O16" s="30">
        <v>16.899999999999999</v>
      </c>
      <c r="P16" s="357">
        <v>60.8</v>
      </c>
      <c r="Q16" s="201"/>
      <c r="R16" s="318"/>
      <c r="S16" s="32"/>
      <c r="T16" s="32"/>
      <c r="U16" s="358"/>
      <c r="V16" s="201"/>
      <c r="W16" s="30">
        <v>102.6</v>
      </c>
      <c r="X16" s="30">
        <v>23.6</v>
      </c>
      <c r="Y16" s="30">
        <v>46.3</v>
      </c>
      <c r="Z16" s="30">
        <v>172.6</v>
      </c>
      <c r="AA16" s="70"/>
      <c r="AB16" s="70"/>
      <c r="AC16" s="70"/>
      <c r="AD16" s="70"/>
      <c r="AE16" s="70"/>
    </row>
    <row r="17" spans="1:31" ht="12" customHeight="1" x14ac:dyDescent="0.25">
      <c r="A17" s="155"/>
      <c r="B17" s="322" t="s">
        <v>94</v>
      </c>
      <c r="C17" s="99">
        <v>62.2</v>
      </c>
      <c r="D17" s="99">
        <v>82.1</v>
      </c>
      <c r="E17" s="99">
        <v>42.7</v>
      </c>
      <c r="F17" s="102">
        <v>187</v>
      </c>
      <c r="G17" s="323"/>
      <c r="H17" s="99">
        <v>64.099999999999994</v>
      </c>
      <c r="I17" s="99">
        <v>79.2</v>
      </c>
      <c r="J17" s="99">
        <v>44.7</v>
      </c>
      <c r="K17" s="102">
        <v>188</v>
      </c>
      <c r="L17" s="323"/>
      <c r="M17" s="324">
        <v>63.7</v>
      </c>
      <c r="N17" s="324">
        <v>81.8</v>
      </c>
      <c r="O17" s="324">
        <v>50.1</v>
      </c>
      <c r="P17" s="331">
        <v>195.7</v>
      </c>
      <c r="Q17" s="323"/>
      <c r="R17" s="326"/>
      <c r="S17" s="326"/>
      <c r="T17" s="326"/>
      <c r="U17" s="332"/>
      <c r="V17" s="323"/>
      <c r="W17" s="102">
        <v>190</v>
      </c>
      <c r="X17" s="99">
        <v>243.2</v>
      </c>
      <c r="Y17" s="99">
        <v>137.5</v>
      </c>
      <c r="Z17" s="99">
        <v>570.6</v>
      </c>
      <c r="AA17" s="155"/>
      <c r="AB17" s="155"/>
      <c r="AC17" s="155"/>
      <c r="AD17" s="155"/>
      <c r="AE17" s="155"/>
    </row>
    <row r="18" spans="1:31" ht="12" customHeight="1" x14ac:dyDescent="0.25">
      <c r="A18" s="155"/>
      <c r="B18" s="322" t="s">
        <v>95</v>
      </c>
      <c r="C18" s="102">
        <v>0</v>
      </c>
      <c r="D18" s="35">
        <v>0</v>
      </c>
      <c r="E18" s="99">
        <v>1.6</v>
      </c>
      <c r="F18" s="99">
        <v>1.6</v>
      </c>
      <c r="G18" s="323"/>
      <c r="H18" s="35">
        <v>0</v>
      </c>
      <c r="I18" s="102">
        <v>0</v>
      </c>
      <c r="J18" s="102">
        <v>2</v>
      </c>
      <c r="K18" s="102">
        <v>2</v>
      </c>
      <c r="L18" s="323"/>
      <c r="M18" s="491">
        <v>0</v>
      </c>
      <c r="N18" s="102">
        <v>0</v>
      </c>
      <c r="O18" s="99">
        <v>1.4</v>
      </c>
      <c r="P18" s="331">
        <v>1.4</v>
      </c>
      <c r="Q18" s="323"/>
      <c r="R18" s="326"/>
      <c r="S18" s="492"/>
      <c r="T18" s="492"/>
      <c r="U18" s="332"/>
      <c r="V18" s="323"/>
      <c r="W18" s="102">
        <v>0</v>
      </c>
      <c r="X18" s="35">
        <v>0</v>
      </c>
      <c r="Y18" s="102">
        <v>5</v>
      </c>
      <c r="Z18" s="102">
        <v>5</v>
      </c>
      <c r="AA18" s="155"/>
      <c r="AB18" s="155"/>
      <c r="AC18" s="155"/>
      <c r="AD18" s="155"/>
      <c r="AE18" s="155"/>
    </row>
    <row r="19" spans="1:31" ht="12" customHeight="1" x14ac:dyDescent="0.25">
      <c r="A19" s="70"/>
      <c r="B19" s="189" t="s">
        <v>131</v>
      </c>
      <c r="C19" s="30">
        <v>119.9</v>
      </c>
      <c r="D19" s="30">
        <v>17.7</v>
      </c>
      <c r="E19" s="30">
        <v>144.6</v>
      </c>
      <c r="F19" s="30">
        <v>282.2</v>
      </c>
      <c r="G19" s="201"/>
      <c r="H19" s="35">
        <v>120</v>
      </c>
      <c r="I19" s="35">
        <v>20</v>
      </c>
      <c r="J19" s="30">
        <v>141.4</v>
      </c>
      <c r="K19" s="30">
        <v>281.5</v>
      </c>
      <c r="L19" s="201"/>
      <c r="M19" s="493">
        <v>117</v>
      </c>
      <c r="N19" s="321">
        <v>19.600000000000001</v>
      </c>
      <c r="O19" s="321">
        <v>156.1</v>
      </c>
      <c r="P19" s="30">
        <v>292.60000000000002</v>
      </c>
      <c r="Q19" s="201"/>
      <c r="R19" s="330"/>
      <c r="S19" s="318"/>
      <c r="T19" s="318"/>
      <c r="U19" s="312"/>
      <c r="V19" s="201"/>
      <c r="W19" s="30">
        <v>356.9</v>
      </c>
      <c r="X19" s="30">
        <v>57.3</v>
      </c>
      <c r="Y19" s="30">
        <v>442.1</v>
      </c>
      <c r="Z19" s="30">
        <v>856.3</v>
      </c>
      <c r="AA19" s="70"/>
      <c r="AB19" s="70"/>
      <c r="AC19" s="70"/>
      <c r="AD19" s="70"/>
      <c r="AE19" s="70"/>
    </row>
    <row r="20" spans="1:31" ht="12" customHeight="1" x14ac:dyDescent="0.25">
      <c r="A20" s="22"/>
      <c r="B20" s="333" t="s">
        <v>97</v>
      </c>
      <c r="C20" s="99">
        <v>17.600000000000001</v>
      </c>
      <c r="D20" s="99">
        <v>12.4</v>
      </c>
      <c r="E20" s="99">
        <v>5.6</v>
      </c>
      <c r="F20" s="99">
        <v>35.6</v>
      </c>
      <c r="G20" s="334"/>
      <c r="H20" s="99">
        <v>17.8</v>
      </c>
      <c r="I20" s="102">
        <v>14</v>
      </c>
      <c r="J20" s="102">
        <v>6</v>
      </c>
      <c r="K20" s="99">
        <v>37.700000000000003</v>
      </c>
      <c r="L20" s="334"/>
      <c r="M20" s="324">
        <v>15.2</v>
      </c>
      <c r="N20" s="324">
        <v>13.4</v>
      </c>
      <c r="O20" s="324">
        <v>5.3</v>
      </c>
      <c r="P20" s="99">
        <v>33.9</v>
      </c>
      <c r="Q20" s="334"/>
      <c r="R20" s="326"/>
      <c r="S20" s="326"/>
      <c r="T20" s="326"/>
      <c r="U20" s="328"/>
      <c r="V20" s="334"/>
      <c r="W20" s="99">
        <v>50.6</v>
      </c>
      <c r="X20" s="99">
        <v>39.700000000000003</v>
      </c>
      <c r="Y20" s="99">
        <v>16.899999999999999</v>
      </c>
      <c r="Z20" s="99">
        <v>107.2</v>
      </c>
      <c r="AA20" s="22"/>
      <c r="AB20" s="22"/>
      <c r="AC20" s="22"/>
      <c r="AD20" s="22"/>
      <c r="AE20" s="22"/>
    </row>
    <row r="21" spans="1:31" ht="12" customHeight="1" x14ac:dyDescent="0.25">
      <c r="A21" s="70"/>
      <c r="B21" s="189" t="s">
        <v>98</v>
      </c>
      <c r="C21" s="44">
        <v>35.299999999999997</v>
      </c>
      <c r="D21" s="44">
        <v>2.7</v>
      </c>
      <c r="E21" s="44">
        <v>58.4</v>
      </c>
      <c r="F21" s="44">
        <v>96.4</v>
      </c>
      <c r="G21" s="201"/>
      <c r="H21" s="44">
        <v>33.200000000000003</v>
      </c>
      <c r="I21" s="48">
        <v>3</v>
      </c>
      <c r="J21" s="44">
        <v>66.3</v>
      </c>
      <c r="K21" s="44">
        <v>102.6</v>
      </c>
      <c r="L21" s="201"/>
      <c r="M21" s="83">
        <v>32.5</v>
      </c>
      <c r="N21" s="83">
        <v>2.9</v>
      </c>
      <c r="O21" s="83">
        <v>68.2</v>
      </c>
      <c r="P21" s="44">
        <v>103.6</v>
      </c>
      <c r="Q21" s="201"/>
      <c r="R21" s="74"/>
      <c r="S21" s="74"/>
      <c r="T21" s="74"/>
      <c r="U21" s="76"/>
      <c r="V21" s="201"/>
      <c r="W21" s="48">
        <v>101</v>
      </c>
      <c r="X21" s="44">
        <v>8.6</v>
      </c>
      <c r="Y21" s="44">
        <v>192.9</v>
      </c>
      <c r="Z21" s="44">
        <v>302.5</v>
      </c>
      <c r="AA21" s="70"/>
      <c r="AB21" s="70"/>
      <c r="AC21" s="70"/>
      <c r="AD21" s="70"/>
      <c r="AE21" s="70"/>
    </row>
    <row r="22" spans="1:31" ht="13.05" customHeight="1" x14ac:dyDescent="0.25">
      <c r="A22" s="70"/>
      <c r="B22" s="71" t="s">
        <v>155</v>
      </c>
      <c r="C22" s="30">
        <v>36.4</v>
      </c>
      <c r="D22" s="30">
        <v>12.5</v>
      </c>
      <c r="E22" s="30">
        <v>29.6</v>
      </c>
      <c r="F22" s="30">
        <v>78.400000000000006</v>
      </c>
      <c r="G22" s="201"/>
      <c r="H22" s="30">
        <v>40.9</v>
      </c>
      <c r="I22" s="30">
        <v>18.3</v>
      </c>
      <c r="J22" s="30">
        <v>30.1</v>
      </c>
      <c r="K22" s="30">
        <v>89.3</v>
      </c>
      <c r="L22" s="201"/>
      <c r="M22" s="30">
        <v>44.8</v>
      </c>
      <c r="N22" s="30">
        <v>20.100000000000001</v>
      </c>
      <c r="O22" s="30">
        <v>35.299999999999997</v>
      </c>
      <c r="P22" s="30">
        <v>100.1</v>
      </c>
      <c r="Q22" s="201"/>
      <c r="R22" s="312"/>
      <c r="S22" s="32"/>
      <c r="T22" s="32"/>
      <c r="U22" s="312"/>
      <c r="V22" s="201"/>
      <c r="W22" s="35">
        <v>122</v>
      </c>
      <c r="X22" s="30">
        <v>50.9</v>
      </c>
      <c r="Y22" s="35">
        <v>95</v>
      </c>
      <c r="Z22" s="30">
        <v>267.89999999999998</v>
      </c>
      <c r="AA22" s="70"/>
      <c r="AB22" s="70"/>
      <c r="AC22" s="70"/>
      <c r="AD22" s="70"/>
      <c r="AE22" s="70"/>
    </row>
    <row r="23" spans="1:31" ht="13.05" customHeight="1" x14ac:dyDescent="0.25">
      <c r="A23" s="22"/>
      <c r="B23" s="494" t="s">
        <v>156</v>
      </c>
      <c r="C23" s="44">
        <v>27.8</v>
      </c>
      <c r="D23" s="44">
        <v>22.8</v>
      </c>
      <c r="E23" s="44">
        <v>33.9</v>
      </c>
      <c r="F23" s="44">
        <v>84.6</v>
      </c>
      <c r="G23" s="334"/>
      <c r="H23" s="44">
        <v>25.7</v>
      </c>
      <c r="I23" s="44">
        <v>26.7</v>
      </c>
      <c r="J23" s="44">
        <v>37.1</v>
      </c>
      <c r="K23" s="44">
        <v>89.5</v>
      </c>
      <c r="L23" s="334"/>
      <c r="M23" s="44">
        <v>28.3</v>
      </c>
      <c r="N23" s="83">
        <v>26.7</v>
      </c>
      <c r="O23" s="83">
        <v>40.5</v>
      </c>
      <c r="P23" s="44">
        <v>95.4</v>
      </c>
      <c r="Q23" s="334"/>
      <c r="R23" s="76"/>
      <c r="S23" s="74"/>
      <c r="T23" s="74"/>
      <c r="U23" s="76"/>
      <c r="V23" s="334"/>
      <c r="W23" s="44">
        <v>81.900000000000006</v>
      </c>
      <c r="X23" s="44">
        <v>76.099999999999994</v>
      </c>
      <c r="Y23" s="44">
        <v>111.4</v>
      </c>
      <c r="Z23" s="44">
        <v>269.5</v>
      </c>
      <c r="AA23" s="22"/>
      <c r="AB23" s="22"/>
      <c r="AC23" s="22"/>
      <c r="AD23" s="22"/>
      <c r="AE23" s="22"/>
    </row>
    <row r="24" spans="1:31" ht="12" customHeight="1" x14ac:dyDescent="0.25">
      <c r="A24" s="70"/>
      <c r="B24" s="189" t="s">
        <v>101</v>
      </c>
      <c r="C24" s="30">
        <v>125.5</v>
      </c>
      <c r="D24" s="30">
        <v>38.6</v>
      </c>
      <c r="E24" s="30">
        <v>50.1</v>
      </c>
      <c r="F24" s="30">
        <v>214.1</v>
      </c>
      <c r="G24" s="201"/>
      <c r="H24" s="30">
        <v>137.19999999999999</v>
      </c>
      <c r="I24" s="30">
        <v>43.6</v>
      </c>
      <c r="J24" s="30">
        <v>55.7</v>
      </c>
      <c r="K24" s="30">
        <v>236.4</v>
      </c>
      <c r="L24" s="201"/>
      <c r="M24" s="30">
        <v>149.1</v>
      </c>
      <c r="N24" s="30">
        <v>44.7</v>
      </c>
      <c r="O24" s="30">
        <v>62.2</v>
      </c>
      <c r="P24" s="35">
        <v>256</v>
      </c>
      <c r="Q24" s="201"/>
      <c r="R24" s="312"/>
      <c r="S24" s="32"/>
      <c r="T24" s="32"/>
      <c r="U24" s="312"/>
      <c r="V24" s="201"/>
      <c r="W24" s="30">
        <v>411.8</v>
      </c>
      <c r="X24" s="30">
        <v>126.8</v>
      </c>
      <c r="Y24" s="35">
        <v>168</v>
      </c>
      <c r="Z24" s="30">
        <v>706.5</v>
      </c>
      <c r="AA24" s="70"/>
      <c r="AB24" s="70"/>
      <c r="AC24" s="70"/>
      <c r="AD24" s="70"/>
      <c r="AE24" s="70"/>
    </row>
    <row r="25" spans="1:31" ht="12" customHeight="1" x14ac:dyDescent="0.25">
      <c r="A25" s="155"/>
      <c r="B25" s="322" t="s">
        <v>102</v>
      </c>
      <c r="C25" s="335">
        <v>5.3</v>
      </c>
      <c r="D25" s="335">
        <v>10.6</v>
      </c>
      <c r="E25" s="335">
        <v>7.2</v>
      </c>
      <c r="F25" s="335">
        <v>23.1</v>
      </c>
      <c r="G25" s="495"/>
      <c r="H25" s="335">
        <v>3.9</v>
      </c>
      <c r="I25" s="335">
        <v>9.6</v>
      </c>
      <c r="J25" s="335">
        <v>6.2</v>
      </c>
      <c r="K25" s="335">
        <v>19.7</v>
      </c>
      <c r="L25" s="495"/>
      <c r="M25" s="339">
        <v>3.6</v>
      </c>
      <c r="N25" s="335">
        <v>8.8000000000000007</v>
      </c>
      <c r="O25" s="339">
        <v>5.4</v>
      </c>
      <c r="P25" s="335">
        <v>17.8</v>
      </c>
      <c r="Q25" s="495"/>
      <c r="R25" s="342"/>
      <c r="S25" s="496"/>
      <c r="T25" s="342"/>
      <c r="U25" s="343"/>
      <c r="V25" s="495"/>
      <c r="W25" s="335">
        <v>12.8</v>
      </c>
      <c r="X25" s="337">
        <v>29</v>
      </c>
      <c r="Y25" s="335">
        <v>18.8</v>
      </c>
      <c r="Z25" s="335">
        <v>60.6</v>
      </c>
      <c r="AA25" s="155"/>
      <c r="AB25" s="155"/>
      <c r="AC25" s="155"/>
      <c r="AD25" s="155"/>
      <c r="AE25" s="155"/>
    </row>
    <row r="26" spans="1:31" ht="12" customHeight="1" x14ac:dyDescent="0.25">
      <c r="A26" s="818" t="s">
        <v>103</v>
      </c>
      <c r="B26" s="819"/>
      <c r="C26" s="344">
        <v>462.1</v>
      </c>
      <c r="D26" s="344">
        <v>206.5</v>
      </c>
      <c r="E26" s="344">
        <v>387.6</v>
      </c>
      <c r="F26" s="344">
        <v>1056.2</v>
      </c>
      <c r="G26" s="355"/>
      <c r="H26" s="344">
        <v>477.6</v>
      </c>
      <c r="I26" s="344">
        <v>222.7</v>
      </c>
      <c r="J26" s="344">
        <v>404.9</v>
      </c>
      <c r="K26" s="344">
        <v>1105.2</v>
      </c>
      <c r="L26" s="355"/>
      <c r="M26" s="347">
        <v>490</v>
      </c>
      <c r="N26" s="348">
        <v>226.1</v>
      </c>
      <c r="O26" s="348">
        <v>441.3</v>
      </c>
      <c r="P26" s="344">
        <v>1157.4000000000001</v>
      </c>
      <c r="Q26" s="355"/>
      <c r="R26" s="497"/>
      <c r="S26" s="497"/>
      <c r="T26" s="497"/>
      <c r="U26" s="363"/>
      <c r="V26" s="355"/>
      <c r="W26" s="344">
        <v>1429.7</v>
      </c>
      <c r="X26" s="344">
        <v>655.29999999999995</v>
      </c>
      <c r="Y26" s="344">
        <v>1233.8</v>
      </c>
      <c r="Z26" s="344">
        <v>3318.8</v>
      </c>
      <c r="AA26" s="155"/>
      <c r="AB26" s="155"/>
      <c r="AC26" s="155"/>
      <c r="AD26" s="155"/>
      <c r="AE26" s="155"/>
    </row>
    <row r="27" spans="1:31" ht="12" customHeight="1" x14ac:dyDescent="0.25">
      <c r="A27" s="1"/>
      <c r="B27" s="1"/>
      <c r="C27" s="32"/>
      <c r="D27" s="32"/>
      <c r="E27" s="32"/>
      <c r="F27" s="32"/>
      <c r="G27" s="68"/>
      <c r="H27" s="32"/>
      <c r="I27" s="32"/>
      <c r="J27" s="32"/>
      <c r="K27" s="32"/>
      <c r="L27" s="68"/>
      <c r="M27" s="36"/>
      <c r="N27" s="36"/>
      <c r="O27" s="36"/>
      <c r="P27" s="38"/>
      <c r="Q27" s="68"/>
      <c r="R27" s="36"/>
      <c r="S27" s="36"/>
      <c r="T27" s="36"/>
      <c r="U27" s="38"/>
      <c r="V27" s="68"/>
      <c r="W27" s="32"/>
      <c r="X27" s="32"/>
      <c r="Y27" s="32"/>
      <c r="Z27" s="32"/>
      <c r="AA27" s="1"/>
      <c r="AB27" s="1"/>
      <c r="AC27" s="1"/>
      <c r="AD27" s="1"/>
      <c r="AE27" s="1"/>
    </row>
    <row r="28" spans="1:31" ht="12" customHeight="1" x14ac:dyDescent="0.25">
      <c r="A28" s="70"/>
      <c r="B28" s="189" t="s">
        <v>104</v>
      </c>
      <c r="C28" s="30">
        <v>61.6</v>
      </c>
      <c r="D28" s="30">
        <v>10.3</v>
      </c>
      <c r="E28" s="30">
        <v>3.8</v>
      </c>
      <c r="F28" s="30">
        <v>75.7</v>
      </c>
      <c r="G28" s="201"/>
      <c r="H28" s="35">
        <v>70</v>
      </c>
      <c r="I28" s="30">
        <v>15.7</v>
      </c>
      <c r="J28" s="35">
        <v>6</v>
      </c>
      <c r="K28" s="30">
        <v>91.7</v>
      </c>
      <c r="L28" s="201"/>
      <c r="M28" s="30">
        <v>75.099999999999994</v>
      </c>
      <c r="N28" s="30">
        <v>18.7</v>
      </c>
      <c r="O28" s="30">
        <v>8.6999999999999993</v>
      </c>
      <c r="P28" s="30">
        <v>102.5</v>
      </c>
      <c r="Q28" s="201"/>
      <c r="R28" s="312"/>
      <c r="S28" s="32"/>
      <c r="T28" s="32"/>
      <c r="U28" s="312"/>
      <c r="V28" s="201"/>
      <c r="W28" s="30">
        <v>206.7</v>
      </c>
      <c r="X28" s="30">
        <v>44.7</v>
      </c>
      <c r="Y28" s="30">
        <v>18.399999999999999</v>
      </c>
      <c r="Z28" s="30">
        <v>269.89999999999998</v>
      </c>
      <c r="AA28" s="70"/>
      <c r="AB28" s="70"/>
      <c r="AC28" s="70"/>
      <c r="AD28" s="70"/>
      <c r="AE28" s="70"/>
    </row>
    <row r="29" spans="1:31" ht="12" customHeight="1" x14ac:dyDescent="0.25">
      <c r="A29" s="155"/>
      <c r="B29" s="322" t="s">
        <v>105</v>
      </c>
      <c r="C29" s="335">
        <v>52.8</v>
      </c>
      <c r="D29" s="335">
        <v>7.8</v>
      </c>
      <c r="E29" s="335">
        <v>11.2</v>
      </c>
      <c r="F29" s="335">
        <v>71.7</v>
      </c>
      <c r="G29" s="495"/>
      <c r="H29" s="335">
        <v>60.6</v>
      </c>
      <c r="I29" s="335">
        <v>10.8</v>
      </c>
      <c r="J29" s="335">
        <v>14.2</v>
      </c>
      <c r="K29" s="335">
        <v>85.7</v>
      </c>
      <c r="L29" s="495"/>
      <c r="M29" s="339">
        <v>62.1</v>
      </c>
      <c r="N29" s="335">
        <v>11.3</v>
      </c>
      <c r="O29" s="339">
        <v>15.9</v>
      </c>
      <c r="P29" s="335">
        <v>89.4</v>
      </c>
      <c r="Q29" s="495"/>
      <c r="R29" s="342"/>
      <c r="S29" s="496"/>
      <c r="T29" s="342"/>
      <c r="U29" s="343"/>
      <c r="V29" s="495"/>
      <c r="W29" s="335">
        <v>175.4</v>
      </c>
      <c r="X29" s="335">
        <v>29.9</v>
      </c>
      <c r="Y29" s="335">
        <v>41.4</v>
      </c>
      <c r="Z29" s="335">
        <v>246.7</v>
      </c>
      <c r="AA29" s="155"/>
      <c r="AB29" s="155"/>
      <c r="AC29" s="155"/>
      <c r="AD29" s="155"/>
      <c r="AE29" s="155"/>
    </row>
    <row r="30" spans="1:31" ht="12" customHeight="1" x14ac:dyDescent="0.25">
      <c r="A30" s="818" t="s">
        <v>106</v>
      </c>
      <c r="B30" s="819"/>
      <c r="C30" s="344">
        <v>114.4</v>
      </c>
      <c r="D30" s="344">
        <v>18.100000000000001</v>
      </c>
      <c r="E30" s="344">
        <v>14.9</v>
      </c>
      <c r="F30" s="344">
        <v>147.4</v>
      </c>
      <c r="G30" s="355"/>
      <c r="H30" s="344">
        <v>130.6</v>
      </c>
      <c r="I30" s="344">
        <v>26.5</v>
      </c>
      <c r="J30" s="344">
        <v>20.2</v>
      </c>
      <c r="K30" s="344">
        <v>177.3</v>
      </c>
      <c r="L30" s="355"/>
      <c r="M30" s="348">
        <v>137.19999999999999</v>
      </c>
      <c r="N30" s="347">
        <v>30</v>
      </c>
      <c r="O30" s="348">
        <v>24.7</v>
      </c>
      <c r="P30" s="344">
        <v>191.8</v>
      </c>
      <c r="Q30" s="355"/>
      <c r="R30" s="497"/>
      <c r="S30" s="497"/>
      <c r="T30" s="497"/>
      <c r="U30" s="363"/>
      <c r="V30" s="355"/>
      <c r="W30" s="344">
        <v>382.2</v>
      </c>
      <c r="X30" s="344">
        <v>74.599999999999994</v>
      </c>
      <c r="Y30" s="344">
        <v>59.8</v>
      </c>
      <c r="Z30" s="344">
        <v>516.6</v>
      </c>
      <c r="AA30" s="155"/>
      <c r="AB30" s="155"/>
      <c r="AC30" s="155"/>
      <c r="AD30" s="155"/>
      <c r="AE30" s="155"/>
    </row>
    <row r="31" spans="1:31" ht="12" customHeight="1" x14ac:dyDescent="0.25">
      <c r="A31" s="1"/>
      <c r="B31" s="1"/>
      <c r="C31" s="32"/>
      <c r="D31" s="32"/>
      <c r="E31" s="32"/>
      <c r="F31" s="32"/>
      <c r="G31" s="68"/>
      <c r="H31" s="32"/>
      <c r="I31" s="32"/>
      <c r="J31" s="32"/>
      <c r="K31" s="32"/>
      <c r="L31" s="68"/>
      <c r="M31" s="330"/>
      <c r="N31" s="330"/>
      <c r="O31" s="318"/>
      <c r="P31" s="312"/>
      <c r="Q31" s="68"/>
      <c r="R31" s="330"/>
      <c r="S31" s="330"/>
      <c r="T31" s="318"/>
      <c r="U31" s="312"/>
      <c r="V31" s="68"/>
      <c r="W31" s="32"/>
      <c r="X31" s="32"/>
      <c r="Y31" s="32"/>
      <c r="Z31" s="32"/>
      <c r="AA31" s="1"/>
      <c r="AB31" s="1"/>
      <c r="AC31" s="1"/>
      <c r="AD31" s="1"/>
      <c r="AE31" s="1"/>
    </row>
    <row r="32" spans="1:31" ht="12" customHeight="1" x14ac:dyDescent="0.25">
      <c r="A32" s="70"/>
      <c r="B32" s="189" t="s">
        <v>107</v>
      </c>
      <c r="C32" s="30">
        <v>21.8</v>
      </c>
      <c r="D32" s="30">
        <v>95.6</v>
      </c>
      <c r="E32" s="30">
        <v>36.5</v>
      </c>
      <c r="F32" s="30">
        <v>153.80000000000001</v>
      </c>
      <c r="G32" s="201"/>
      <c r="H32" s="30">
        <v>21.4</v>
      </c>
      <c r="I32" s="30">
        <v>116.7</v>
      </c>
      <c r="J32" s="35">
        <v>31</v>
      </c>
      <c r="K32" s="35">
        <v>169</v>
      </c>
      <c r="L32" s="201"/>
      <c r="M32" s="329">
        <v>23.1</v>
      </c>
      <c r="N32" s="329">
        <v>109.4</v>
      </c>
      <c r="O32" s="321">
        <v>35.799999999999997</v>
      </c>
      <c r="P32" s="30">
        <v>168.3</v>
      </c>
      <c r="Q32" s="201"/>
      <c r="R32" s="330"/>
      <c r="S32" s="330"/>
      <c r="T32" s="318"/>
      <c r="U32" s="312"/>
      <c r="V32" s="201"/>
      <c r="W32" s="30">
        <v>66.3</v>
      </c>
      <c r="X32" s="30">
        <v>321.7</v>
      </c>
      <c r="Y32" s="30">
        <v>103.2</v>
      </c>
      <c r="Z32" s="30">
        <v>491.2</v>
      </c>
      <c r="AA32" s="70"/>
      <c r="AB32" s="70"/>
      <c r="AC32" s="70"/>
      <c r="AD32" s="70"/>
      <c r="AE32" s="70"/>
    </row>
    <row r="33" spans="1:31" ht="12" customHeight="1" x14ac:dyDescent="0.25">
      <c r="A33" s="70"/>
      <c r="B33" s="189" t="s">
        <v>108</v>
      </c>
      <c r="C33" s="30">
        <v>1.8</v>
      </c>
      <c r="D33" s="35">
        <v>0</v>
      </c>
      <c r="E33" s="30">
        <v>0.2</v>
      </c>
      <c r="F33" s="30">
        <v>2.1</v>
      </c>
      <c r="G33" s="201"/>
      <c r="H33" s="30">
        <v>0.4</v>
      </c>
      <c r="I33" s="35">
        <v>0</v>
      </c>
      <c r="J33" s="30">
        <v>0.1</v>
      </c>
      <c r="K33" s="30">
        <v>0.5</v>
      </c>
      <c r="L33" s="201"/>
      <c r="M33" s="321">
        <v>1.4</v>
      </c>
      <c r="N33" s="498">
        <v>0</v>
      </c>
      <c r="O33" s="321">
        <v>0.5</v>
      </c>
      <c r="P33" s="30">
        <v>1.9</v>
      </c>
      <c r="Q33" s="201"/>
      <c r="R33" s="318"/>
      <c r="S33" s="317"/>
      <c r="T33" s="318"/>
      <c r="U33" s="312"/>
      <c r="V33" s="201"/>
      <c r="W33" s="30">
        <v>3.7</v>
      </c>
      <c r="X33" s="35">
        <v>0</v>
      </c>
      <c r="Y33" s="30">
        <v>0.8</v>
      </c>
      <c r="Z33" s="30">
        <v>4.5</v>
      </c>
      <c r="AA33" s="70"/>
      <c r="AB33" s="70"/>
      <c r="AC33" s="70"/>
      <c r="AD33" s="70"/>
      <c r="AE33" s="70"/>
    </row>
    <row r="34" spans="1:31" ht="12" customHeight="1" x14ac:dyDescent="0.25">
      <c r="A34" s="70"/>
      <c r="B34" s="189" t="s">
        <v>109</v>
      </c>
      <c r="C34" s="30">
        <v>4.3</v>
      </c>
      <c r="D34" s="35">
        <v>0</v>
      </c>
      <c r="E34" s="30">
        <v>17.100000000000001</v>
      </c>
      <c r="F34" s="30">
        <v>21.4</v>
      </c>
      <c r="G34" s="201"/>
      <c r="H34" s="30">
        <v>4.3</v>
      </c>
      <c r="I34" s="35">
        <v>0</v>
      </c>
      <c r="J34" s="30">
        <v>15.6</v>
      </c>
      <c r="K34" s="30">
        <v>19.899999999999999</v>
      </c>
      <c r="L34" s="201"/>
      <c r="M34" s="321">
        <v>4.5999999999999996</v>
      </c>
      <c r="N34" s="498">
        <v>0</v>
      </c>
      <c r="O34" s="321">
        <v>17.899999999999999</v>
      </c>
      <c r="P34" s="30">
        <v>22.5</v>
      </c>
      <c r="Q34" s="201"/>
      <c r="R34" s="318"/>
      <c r="S34" s="317"/>
      <c r="T34" s="318"/>
      <c r="U34" s="312"/>
      <c r="V34" s="201"/>
      <c r="W34" s="30">
        <v>13.3</v>
      </c>
      <c r="X34" s="35">
        <v>0</v>
      </c>
      <c r="Y34" s="30">
        <v>50.5</v>
      </c>
      <c r="Z34" s="30">
        <v>63.8</v>
      </c>
      <c r="AA34" s="70"/>
      <c r="AB34" s="70"/>
      <c r="AC34" s="70"/>
      <c r="AD34" s="70"/>
      <c r="AE34" s="70"/>
    </row>
    <row r="35" spans="1:31" ht="12" customHeight="1" x14ac:dyDescent="0.25">
      <c r="A35" s="22"/>
      <c r="B35" s="333" t="s">
        <v>110</v>
      </c>
      <c r="C35" s="44">
        <v>21.8</v>
      </c>
      <c r="D35" s="44">
        <v>30.9</v>
      </c>
      <c r="E35" s="48">
        <v>12</v>
      </c>
      <c r="F35" s="44">
        <v>64.7</v>
      </c>
      <c r="G35" s="334"/>
      <c r="H35" s="44">
        <v>18.600000000000001</v>
      </c>
      <c r="I35" s="44">
        <v>31.2</v>
      </c>
      <c r="J35" s="44">
        <v>11.6</v>
      </c>
      <c r="K35" s="44">
        <v>61.4</v>
      </c>
      <c r="L35" s="334"/>
      <c r="M35" s="83">
        <v>9.9</v>
      </c>
      <c r="N35" s="83">
        <v>19.899999999999999</v>
      </c>
      <c r="O35" s="83">
        <v>13.5</v>
      </c>
      <c r="P35" s="359">
        <v>43.3</v>
      </c>
      <c r="Q35" s="334"/>
      <c r="R35" s="74"/>
      <c r="S35" s="74"/>
      <c r="T35" s="74"/>
      <c r="U35" s="360"/>
      <c r="V35" s="334"/>
      <c r="W35" s="44">
        <v>50.3</v>
      </c>
      <c r="X35" s="48">
        <v>82</v>
      </c>
      <c r="Y35" s="44">
        <v>37.1</v>
      </c>
      <c r="Z35" s="44">
        <v>169.4</v>
      </c>
      <c r="AA35" s="22"/>
      <c r="AB35" s="22"/>
      <c r="AC35" s="22"/>
      <c r="AD35" s="22"/>
      <c r="AE35" s="22"/>
    </row>
    <row r="36" spans="1:31" ht="12" customHeight="1" x14ac:dyDescent="0.25">
      <c r="A36" s="1"/>
      <c r="B36" s="49" t="s">
        <v>111</v>
      </c>
      <c r="C36" s="85">
        <v>40.200000000000003</v>
      </c>
      <c r="D36" s="85">
        <v>20.399999999999999</v>
      </c>
      <c r="E36" s="85">
        <v>37.299999999999997</v>
      </c>
      <c r="F36" s="85">
        <v>97.9</v>
      </c>
      <c r="G36" s="68"/>
      <c r="H36" s="361">
        <v>39</v>
      </c>
      <c r="I36" s="85">
        <v>23.7</v>
      </c>
      <c r="J36" s="85">
        <v>32.4</v>
      </c>
      <c r="K36" s="85">
        <v>95.1</v>
      </c>
      <c r="L36" s="68"/>
      <c r="M36" s="84">
        <v>39.6</v>
      </c>
      <c r="N36" s="84">
        <v>21.6</v>
      </c>
      <c r="O36" s="499">
        <v>33</v>
      </c>
      <c r="P36" s="85">
        <v>94.2</v>
      </c>
      <c r="Q36" s="68"/>
      <c r="R36" s="36"/>
      <c r="S36" s="36"/>
      <c r="T36" s="36"/>
      <c r="U36" s="38"/>
      <c r="V36" s="68"/>
      <c r="W36" s="85">
        <v>118.8</v>
      </c>
      <c r="X36" s="85">
        <v>65.7</v>
      </c>
      <c r="Y36" s="85">
        <v>102.7</v>
      </c>
      <c r="Z36" s="85">
        <v>287.2</v>
      </c>
      <c r="AA36" s="1"/>
      <c r="AB36" s="1"/>
      <c r="AC36" s="1"/>
      <c r="AD36" s="1"/>
      <c r="AE36" s="1"/>
    </row>
    <row r="37" spans="1:31" ht="12" customHeight="1" x14ac:dyDescent="0.25">
      <c r="A37" s="70"/>
      <c r="B37" s="189" t="s">
        <v>112</v>
      </c>
      <c r="C37" s="352">
        <v>1.1000000000000001</v>
      </c>
      <c r="D37" s="353">
        <v>0</v>
      </c>
      <c r="E37" s="353">
        <v>1</v>
      </c>
      <c r="F37" s="352">
        <v>2.1</v>
      </c>
      <c r="G37" s="500"/>
      <c r="H37" s="353">
        <v>1</v>
      </c>
      <c r="I37" s="352">
        <v>0.2</v>
      </c>
      <c r="J37" s="352">
        <v>1.1000000000000001</v>
      </c>
      <c r="K37" s="352">
        <v>2.4</v>
      </c>
      <c r="L37" s="500"/>
      <c r="M37" s="390">
        <v>0.7</v>
      </c>
      <c r="N37" s="353">
        <v>0</v>
      </c>
      <c r="O37" s="501">
        <v>1.1000000000000001</v>
      </c>
      <c r="P37" s="392">
        <v>1.8</v>
      </c>
      <c r="Q37" s="500"/>
      <c r="R37" s="502"/>
      <c r="S37" s="354"/>
      <c r="T37" s="503"/>
      <c r="U37" s="504"/>
      <c r="V37" s="500"/>
      <c r="W37" s="352">
        <v>2.9</v>
      </c>
      <c r="X37" s="352">
        <v>0.2</v>
      </c>
      <c r="Y37" s="352">
        <v>3.1</v>
      </c>
      <c r="Z37" s="352">
        <v>6.3</v>
      </c>
      <c r="AA37" s="70"/>
      <c r="AB37" s="70"/>
      <c r="AC37" s="70"/>
      <c r="AD37" s="70"/>
      <c r="AE37" s="70"/>
    </row>
    <row r="38" spans="1:31" ht="12" customHeight="1" x14ac:dyDescent="0.25">
      <c r="A38" s="818" t="s">
        <v>113</v>
      </c>
      <c r="B38" s="819"/>
      <c r="C38" s="381">
        <v>91.1</v>
      </c>
      <c r="D38" s="381">
        <v>146.9</v>
      </c>
      <c r="E38" s="383">
        <v>104</v>
      </c>
      <c r="F38" s="383">
        <v>342</v>
      </c>
      <c r="G38" s="355"/>
      <c r="H38" s="381">
        <v>84.7</v>
      </c>
      <c r="I38" s="381">
        <v>171.8</v>
      </c>
      <c r="J38" s="381">
        <v>91.8</v>
      </c>
      <c r="K38" s="381">
        <v>348.3</v>
      </c>
      <c r="L38" s="355"/>
      <c r="M38" s="505">
        <v>79.5</v>
      </c>
      <c r="N38" s="505">
        <v>150.9</v>
      </c>
      <c r="O38" s="505">
        <v>101.7</v>
      </c>
      <c r="P38" s="506">
        <v>332.1</v>
      </c>
      <c r="Q38" s="355"/>
      <c r="R38" s="507"/>
      <c r="S38" s="507"/>
      <c r="T38" s="507"/>
      <c r="U38" s="508"/>
      <c r="V38" s="355"/>
      <c r="W38" s="381">
        <v>255.3</v>
      </c>
      <c r="X38" s="381">
        <v>469.6</v>
      </c>
      <c r="Y38" s="381">
        <v>297.5</v>
      </c>
      <c r="Z38" s="381">
        <v>1022.4</v>
      </c>
      <c r="AA38" s="155"/>
      <c r="AB38" s="155"/>
      <c r="AC38" s="155"/>
      <c r="AD38" s="155"/>
      <c r="AE38" s="155"/>
    </row>
    <row r="39" spans="1:31" ht="12" customHeight="1" x14ac:dyDescent="0.25">
      <c r="A39" s="70"/>
      <c r="B39" s="70"/>
      <c r="C39" s="36"/>
      <c r="D39" s="36"/>
      <c r="E39" s="36"/>
      <c r="F39" s="38"/>
      <c r="G39" s="201"/>
      <c r="H39" s="36"/>
      <c r="I39" s="36"/>
      <c r="J39" s="36"/>
      <c r="K39" s="38"/>
      <c r="L39" s="201"/>
      <c r="M39" s="36"/>
      <c r="N39" s="36"/>
      <c r="O39" s="36"/>
      <c r="P39" s="38"/>
      <c r="Q39" s="201"/>
      <c r="R39" s="36"/>
      <c r="S39" s="36"/>
      <c r="T39" s="36"/>
      <c r="U39" s="38"/>
      <c r="V39" s="201"/>
      <c r="W39" s="36"/>
      <c r="X39" s="36"/>
      <c r="Y39" s="36"/>
      <c r="Z39" s="38"/>
      <c r="AA39" s="70"/>
      <c r="AB39" s="70"/>
      <c r="AC39" s="70"/>
      <c r="AD39" s="70"/>
      <c r="AE39" s="70"/>
    </row>
    <row r="40" spans="1:31" ht="12" customHeight="1" x14ac:dyDescent="0.25">
      <c r="A40" s="70"/>
      <c r="B40" s="189" t="s">
        <v>114</v>
      </c>
      <c r="C40" s="30">
        <v>120.7</v>
      </c>
      <c r="D40" s="30">
        <v>53.5</v>
      </c>
      <c r="E40" s="30">
        <v>43.2</v>
      </c>
      <c r="F40" s="30">
        <v>217.4</v>
      </c>
      <c r="G40" s="201"/>
      <c r="H40" s="30">
        <v>119.5</v>
      </c>
      <c r="I40" s="30">
        <v>73.2</v>
      </c>
      <c r="J40" s="30">
        <v>43.3</v>
      </c>
      <c r="K40" s="30">
        <v>236.1</v>
      </c>
      <c r="L40" s="201"/>
      <c r="M40" s="84">
        <v>111.6</v>
      </c>
      <c r="N40" s="84">
        <v>76.599999999999994</v>
      </c>
      <c r="O40" s="84">
        <v>37.6</v>
      </c>
      <c r="P40" s="85">
        <v>225.9</v>
      </c>
      <c r="Q40" s="201"/>
      <c r="R40" s="36"/>
      <c r="S40" s="36"/>
      <c r="T40" s="36"/>
      <c r="U40" s="38"/>
      <c r="V40" s="201"/>
      <c r="W40" s="30">
        <v>351.8</v>
      </c>
      <c r="X40" s="30">
        <v>203.4</v>
      </c>
      <c r="Y40" s="30">
        <v>124.1</v>
      </c>
      <c r="Z40" s="30">
        <v>679.3</v>
      </c>
      <c r="AA40" s="70"/>
      <c r="AB40" s="70"/>
      <c r="AC40" s="70"/>
      <c r="AD40" s="70"/>
      <c r="AE40" s="70"/>
    </row>
    <row r="41" spans="1:31" ht="12" customHeight="1" x14ac:dyDescent="0.25">
      <c r="A41" s="70"/>
      <c r="B41" s="189" t="s">
        <v>115</v>
      </c>
      <c r="C41" s="35">
        <v>34</v>
      </c>
      <c r="D41" s="35">
        <v>74</v>
      </c>
      <c r="E41" s="30">
        <v>15.2</v>
      </c>
      <c r="F41" s="30">
        <v>123.2</v>
      </c>
      <c r="G41" s="201"/>
      <c r="H41" s="30">
        <v>37.700000000000003</v>
      </c>
      <c r="I41" s="30">
        <v>93.1</v>
      </c>
      <c r="J41" s="30">
        <v>21.1</v>
      </c>
      <c r="K41" s="35">
        <v>152</v>
      </c>
      <c r="L41" s="201"/>
      <c r="M41" s="509">
        <v>34.200000000000003</v>
      </c>
      <c r="N41" s="509">
        <v>101.8</v>
      </c>
      <c r="O41" s="30">
        <v>21.5</v>
      </c>
      <c r="P41" s="30">
        <v>157.5</v>
      </c>
      <c r="Q41" s="201"/>
      <c r="R41" s="510"/>
      <c r="S41" s="510"/>
      <c r="T41" s="32"/>
      <c r="U41" s="312"/>
      <c r="V41" s="201"/>
      <c r="W41" s="30">
        <v>105.9</v>
      </c>
      <c r="X41" s="35">
        <v>269</v>
      </c>
      <c r="Y41" s="30">
        <v>57.8</v>
      </c>
      <c r="Z41" s="30">
        <v>432.7</v>
      </c>
      <c r="AA41" s="70"/>
      <c r="AB41" s="70"/>
      <c r="AC41" s="70"/>
      <c r="AD41" s="70"/>
      <c r="AE41" s="70"/>
    </row>
    <row r="42" spans="1:31" ht="12" customHeight="1" x14ac:dyDescent="0.25">
      <c r="A42" s="155"/>
      <c r="B42" s="322" t="s">
        <v>116</v>
      </c>
      <c r="C42" s="102">
        <v>0</v>
      </c>
      <c r="D42" s="99">
        <v>4.0999999999999996</v>
      </c>
      <c r="E42" s="99">
        <v>0.9</v>
      </c>
      <c r="F42" s="99">
        <v>5.0999999999999996</v>
      </c>
      <c r="G42" s="323"/>
      <c r="H42" s="99">
        <v>15.3</v>
      </c>
      <c r="I42" s="99">
        <v>6.4</v>
      </c>
      <c r="J42" s="99">
        <v>0.8</v>
      </c>
      <c r="K42" s="99">
        <v>22.4</v>
      </c>
      <c r="L42" s="323"/>
      <c r="M42" s="324">
        <v>6.8</v>
      </c>
      <c r="N42" s="102">
        <v>7</v>
      </c>
      <c r="O42" s="102">
        <v>1</v>
      </c>
      <c r="P42" s="99">
        <v>14.8</v>
      </c>
      <c r="Q42" s="323"/>
      <c r="R42" s="326"/>
      <c r="S42" s="492"/>
      <c r="T42" s="492"/>
      <c r="U42" s="328"/>
      <c r="V42" s="323"/>
      <c r="W42" s="99">
        <v>22.1</v>
      </c>
      <c r="X42" s="99">
        <v>17.5</v>
      </c>
      <c r="Y42" s="99">
        <v>2.7</v>
      </c>
      <c r="Z42" s="99">
        <v>42.3</v>
      </c>
      <c r="AA42" s="155"/>
      <c r="AB42" s="155"/>
      <c r="AC42" s="155"/>
      <c r="AD42" s="155"/>
      <c r="AE42" s="155"/>
    </row>
    <row r="43" spans="1:31" ht="12" customHeight="1" x14ac:dyDescent="0.25">
      <c r="A43" s="70"/>
      <c r="B43" s="189" t="s">
        <v>117</v>
      </c>
      <c r="C43" s="30">
        <v>12.1</v>
      </c>
      <c r="D43" s="35">
        <v>0</v>
      </c>
      <c r="E43" s="30">
        <v>2.2000000000000002</v>
      </c>
      <c r="F43" s="30">
        <v>14.3</v>
      </c>
      <c r="G43" s="201"/>
      <c r="H43" s="30">
        <v>2.1</v>
      </c>
      <c r="I43" s="35">
        <v>0</v>
      </c>
      <c r="J43" s="30">
        <v>-0.2</v>
      </c>
      <c r="K43" s="30">
        <v>1.9</v>
      </c>
      <c r="L43" s="201"/>
      <c r="M43" s="316">
        <v>1</v>
      </c>
      <c r="N43" s="316">
        <v>0</v>
      </c>
      <c r="O43" s="321">
        <v>-0.4</v>
      </c>
      <c r="P43" s="30">
        <v>0.6</v>
      </c>
      <c r="Q43" s="201"/>
      <c r="R43" s="318"/>
      <c r="S43" s="318"/>
      <c r="T43" s="318"/>
      <c r="U43" s="312"/>
      <c r="V43" s="201"/>
      <c r="W43" s="30">
        <v>15.2</v>
      </c>
      <c r="X43" s="35">
        <v>0</v>
      </c>
      <c r="Y43" s="30">
        <v>1.7</v>
      </c>
      <c r="Z43" s="30">
        <v>16.8</v>
      </c>
      <c r="AA43" s="70"/>
      <c r="AB43" s="70"/>
      <c r="AC43" s="70"/>
      <c r="AD43" s="70"/>
      <c r="AE43" s="70"/>
    </row>
    <row r="44" spans="1:31" ht="12" customHeight="1" x14ac:dyDescent="0.25">
      <c r="A44" s="70"/>
      <c r="B44" s="189" t="s">
        <v>118</v>
      </c>
      <c r="C44" s="30">
        <v>2.1</v>
      </c>
      <c r="D44" s="30">
        <v>13.4</v>
      </c>
      <c r="E44" s="30">
        <v>0.4</v>
      </c>
      <c r="F44" s="30">
        <v>15.9</v>
      </c>
      <c r="G44" s="201"/>
      <c r="H44" s="35">
        <v>6</v>
      </c>
      <c r="I44" s="30">
        <v>21.2</v>
      </c>
      <c r="J44" s="30">
        <v>1.4</v>
      </c>
      <c r="K44" s="30">
        <v>28.7</v>
      </c>
      <c r="L44" s="201"/>
      <c r="M44" s="30">
        <v>11.3</v>
      </c>
      <c r="N44" s="30">
        <v>18.899999999999999</v>
      </c>
      <c r="O44" s="30">
        <v>2.2999999999999998</v>
      </c>
      <c r="P44" s="30">
        <v>32.4</v>
      </c>
      <c r="Q44" s="201"/>
      <c r="R44" s="318"/>
      <c r="S44" s="318"/>
      <c r="T44" s="318"/>
      <c r="U44" s="312"/>
      <c r="V44" s="201"/>
      <c r="W44" s="30">
        <v>19.399999999999999</v>
      </c>
      <c r="X44" s="30">
        <v>53.5</v>
      </c>
      <c r="Y44" s="30">
        <v>4.0999999999999996</v>
      </c>
      <c r="Z44" s="35">
        <v>77</v>
      </c>
      <c r="AA44" s="70"/>
      <c r="AB44" s="70"/>
      <c r="AC44" s="70"/>
      <c r="AD44" s="70"/>
      <c r="AE44" s="70"/>
    </row>
    <row r="45" spans="1:31" ht="12" customHeight="1" x14ac:dyDescent="0.25">
      <c r="A45" s="70"/>
      <c r="B45" s="189" t="s">
        <v>119</v>
      </c>
      <c r="C45" s="352">
        <v>0.3</v>
      </c>
      <c r="D45" s="352">
        <v>4.8</v>
      </c>
      <c r="E45" s="352">
        <v>38</v>
      </c>
      <c r="F45" s="352">
        <v>43</v>
      </c>
      <c r="G45" s="500"/>
      <c r="H45" s="352">
        <v>0.2</v>
      </c>
      <c r="I45" s="352">
        <v>2.8</v>
      </c>
      <c r="J45" s="352">
        <v>63.5</v>
      </c>
      <c r="K45" s="352">
        <v>66.400000000000006</v>
      </c>
      <c r="L45" s="500"/>
      <c r="M45" s="366">
        <v>0.2</v>
      </c>
      <c r="N45" s="352">
        <v>2.5</v>
      </c>
      <c r="O45" s="511">
        <v>73.2</v>
      </c>
      <c r="P45" s="352">
        <v>75.900000000000006</v>
      </c>
      <c r="Q45" s="500"/>
      <c r="R45" s="512"/>
      <c r="S45" s="354"/>
      <c r="T45" s="513"/>
      <c r="U45" s="362"/>
      <c r="V45" s="500"/>
      <c r="W45" s="352">
        <v>0.6</v>
      </c>
      <c r="X45" s="352">
        <v>10.1</v>
      </c>
      <c r="Y45" s="352">
        <v>174.6</v>
      </c>
      <c r="Z45" s="352">
        <v>185.4</v>
      </c>
      <c r="AA45" s="70"/>
      <c r="AB45" s="70"/>
      <c r="AC45" s="70"/>
      <c r="AD45" s="70"/>
      <c r="AE45" s="70"/>
    </row>
    <row r="46" spans="1:31" ht="12" customHeight="1" x14ac:dyDescent="0.25">
      <c r="A46" s="776" t="s">
        <v>120</v>
      </c>
      <c r="B46" s="741"/>
      <c r="C46" s="381">
        <v>169.1</v>
      </c>
      <c r="D46" s="381">
        <v>149.9</v>
      </c>
      <c r="E46" s="381">
        <v>99.9</v>
      </c>
      <c r="F46" s="381">
        <v>418.9</v>
      </c>
      <c r="G46" s="514"/>
      <c r="H46" s="381">
        <v>180.8</v>
      </c>
      <c r="I46" s="381">
        <v>196.7</v>
      </c>
      <c r="J46" s="381">
        <v>129.9</v>
      </c>
      <c r="K46" s="381">
        <v>507.4</v>
      </c>
      <c r="L46" s="514"/>
      <c r="M46" s="515">
        <v>165.2</v>
      </c>
      <c r="N46" s="515">
        <v>206.8</v>
      </c>
      <c r="O46" s="515">
        <v>135.19999999999999</v>
      </c>
      <c r="P46" s="381">
        <v>507.2</v>
      </c>
      <c r="Q46" s="514"/>
      <c r="R46" s="516"/>
      <c r="S46" s="516"/>
      <c r="T46" s="516"/>
      <c r="U46" s="517"/>
      <c r="V46" s="514"/>
      <c r="W46" s="383">
        <v>515</v>
      </c>
      <c r="X46" s="381">
        <v>553.5</v>
      </c>
      <c r="Y46" s="383">
        <v>365</v>
      </c>
      <c r="Z46" s="381">
        <v>1433.5</v>
      </c>
      <c r="AA46" s="70"/>
      <c r="AB46" s="70"/>
      <c r="AC46" s="70"/>
      <c r="AD46" s="70"/>
      <c r="AE46" s="70"/>
    </row>
    <row r="47" spans="1:31" ht="12" customHeight="1" x14ac:dyDescent="0.25">
      <c r="A47" s="22"/>
      <c r="B47" s="22"/>
      <c r="C47" s="61"/>
      <c r="D47" s="61"/>
      <c r="E47" s="61"/>
      <c r="F47" s="61"/>
      <c r="G47" s="22"/>
      <c r="H47" s="61"/>
      <c r="I47" s="61"/>
      <c r="J47" s="61"/>
      <c r="K47" s="61"/>
      <c r="L47" s="22"/>
      <c r="M47" s="518"/>
      <c r="N47" s="36"/>
      <c r="O47" s="36"/>
      <c r="P47" s="38"/>
      <c r="Q47" s="22"/>
      <c r="R47" s="518"/>
      <c r="S47" s="36"/>
      <c r="T47" s="36"/>
      <c r="U47" s="38"/>
      <c r="V47" s="22"/>
      <c r="W47" s="61"/>
      <c r="X47" s="61"/>
      <c r="Y47" s="61"/>
      <c r="Z47" s="61"/>
      <c r="AA47" s="22"/>
      <c r="AB47" s="22"/>
      <c r="AC47" s="22"/>
      <c r="AD47" s="22"/>
      <c r="AE47" s="22"/>
    </row>
    <row r="48" spans="1:31" ht="12" customHeight="1" x14ac:dyDescent="0.25">
      <c r="A48" s="70"/>
      <c r="B48" s="189" t="s">
        <v>121</v>
      </c>
      <c r="C48" s="30">
        <v>48.9</v>
      </c>
      <c r="D48" s="30">
        <v>4.3</v>
      </c>
      <c r="E48" s="30">
        <v>111.7</v>
      </c>
      <c r="F48" s="30">
        <v>164.9</v>
      </c>
      <c r="G48" s="201"/>
      <c r="H48" s="30">
        <v>40.6</v>
      </c>
      <c r="I48" s="30">
        <v>14.4</v>
      </c>
      <c r="J48" s="30">
        <v>110.2</v>
      </c>
      <c r="K48" s="30">
        <v>165.1</v>
      </c>
      <c r="L48" s="201"/>
      <c r="M48" s="316">
        <v>41</v>
      </c>
      <c r="N48" s="30">
        <v>5.6</v>
      </c>
      <c r="O48" s="321">
        <v>106.9</v>
      </c>
      <c r="P48" s="30">
        <v>153.4</v>
      </c>
      <c r="Q48" s="201"/>
      <c r="R48" s="318"/>
      <c r="S48" s="32"/>
      <c r="T48" s="318"/>
      <c r="U48" s="312"/>
      <c r="V48" s="201"/>
      <c r="W48" s="30">
        <v>130.5</v>
      </c>
      <c r="X48" s="30">
        <v>24.2</v>
      </c>
      <c r="Y48" s="30">
        <v>328.8</v>
      </c>
      <c r="Z48" s="30">
        <v>483.4</v>
      </c>
      <c r="AA48" s="70"/>
      <c r="AB48" s="70"/>
      <c r="AC48" s="70"/>
      <c r="AD48" s="70"/>
      <c r="AE48" s="70"/>
    </row>
    <row r="49" spans="1:31" ht="12" customHeight="1" x14ac:dyDescent="0.25">
      <c r="A49" s="1"/>
      <c r="B49" s="49" t="s">
        <v>122</v>
      </c>
      <c r="C49" s="352">
        <v>14.7</v>
      </c>
      <c r="D49" s="352">
        <v>18.100000000000001</v>
      </c>
      <c r="E49" s="352">
        <v>39.200000000000003</v>
      </c>
      <c r="F49" s="353">
        <v>72</v>
      </c>
      <c r="G49" s="519"/>
      <c r="H49" s="352">
        <v>13.9</v>
      </c>
      <c r="I49" s="352">
        <v>21.1</v>
      </c>
      <c r="J49" s="352">
        <v>45.8</v>
      </c>
      <c r="K49" s="352">
        <v>80.8</v>
      </c>
      <c r="L49" s="519"/>
      <c r="M49" s="366">
        <v>10.7</v>
      </c>
      <c r="N49" s="352">
        <v>22.1</v>
      </c>
      <c r="O49" s="366">
        <v>41.7</v>
      </c>
      <c r="P49" s="352">
        <v>74.5</v>
      </c>
      <c r="Q49" s="519"/>
      <c r="R49" s="512"/>
      <c r="S49" s="354"/>
      <c r="T49" s="512"/>
      <c r="U49" s="362"/>
      <c r="V49" s="519"/>
      <c r="W49" s="352">
        <v>39.299999999999997</v>
      </c>
      <c r="X49" s="352">
        <v>61.3</v>
      </c>
      <c r="Y49" s="352">
        <v>126.7</v>
      </c>
      <c r="Z49" s="352">
        <v>227.3</v>
      </c>
      <c r="AA49" s="1"/>
      <c r="AB49" s="1"/>
      <c r="AC49" s="1"/>
      <c r="AD49" s="1"/>
      <c r="AE49" s="1"/>
    </row>
    <row r="50" spans="1:31" ht="12" customHeight="1" x14ac:dyDescent="0.25">
      <c r="A50" s="736" t="s">
        <v>123</v>
      </c>
      <c r="B50" s="739"/>
      <c r="C50" s="381">
        <v>63.6</v>
      </c>
      <c r="D50" s="381">
        <v>22.3</v>
      </c>
      <c r="E50" s="383">
        <v>151</v>
      </c>
      <c r="F50" s="381">
        <v>236.9</v>
      </c>
      <c r="G50" s="382"/>
      <c r="H50" s="381">
        <v>54.5</v>
      </c>
      <c r="I50" s="381">
        <v>35.5</v>
      </c>
      <c r="J50" s="383">
        <v>156</v>
      </c>
      <c r="K50" s="381">
        <v>245.9</v>
      </c>
      <c r="L50" s="382"/>
      <c r="M50" s="515">
        <v>51.6</v>
      </c>
      <c r="N50" s="515">
        <v>27.7</v>
      </c>
      <c r="O50" s="515">
        <v>148.6</v>
      </c>
      <c r="P50" s="381">
        <v>227.9</v>
      </c>
      <c r="Q50" s="382"/>
      <c r="R50" s="520"/>
      <c r="S50" s="520"/>
      <c r="T50" s="520"/>
      <c r="U50" s="387"/>
      <c r="V50" s="382"/>
      <c r="W50" s="381">
        <v>169.8</v>
      </c>
      <c r="X50" s="381">
        <v>85.5</v>
      </c>
      <c r="Y50" s="381">
        <v>455.5</v>
      </c>
      <c r="Z50" s="381">
        <v>710.8</v>
      </c>
      <c r="AA50" s="1"/>
      <c r="AB50" s="1"/>
      <c r="AC50" s="1"/>
      <c r="AD50" s="1"/>
      <c r="AE50" s="1"/>
    </row>
    <row r="51" spans="1:31" ht="12" customHeight="1" x14ac:dyDescent="0.25">
      <c r="A51" s="1"/>
      <c r="B51" s="1"/>
      <c r="C51" s="32"/>
      <c r="D51" s="32"/>
      <c r="E51" s="32"/>
      <c r="F51" s="32"/>
      <c r="G51" s="382"/>
      <c r="H51" s="32"/>
      <c r="I51" s="32"/>
      <c r="J51" s="32"/>
      <c r="K51" s="32"/>
      <c r="L51" s="382"/>
      <c r="M51" s="32"/>
      <c r="N51" s="32"/>
      <c r="O51" s="32"/>
      <c r="P51" s="32"/>
      <c r="Q51" s="382"/>
      <c r="R51" s="32"/>
      <c r="S51" s="32"/>
      <c r="T51" s="32"/>
      <c r="U51" s="32"/>
      <c r="V51" s="382"/>
      <c r="W51" s="32"/>
      <c r="X51" s="32"/>
      <c r="Y51" s="32"/>
      <c r="Z51" s="32"/>
      <c r="AA51" s="1"/>
      <c r="AB51" s="1"/>
      <c r="AC51" s="1"/>
      <c r="AD51" s="1"/>
      <c r="AE51" s="1"/>
    </row>
    <row r="52" spans="1:31" ht="12" customHeight="1" x14ac:dyDescent="0.25">
      <c r="A52" s="825" t="s">
        <v>157</v>
      </c>
      <c r="B52" s="826"/>
      <c r="C52" s="398">
        <v>900.3</v>
      </c>
      <c r="D52" s="398">
        <v>543.70000000000005</v>
      </c>
      <c r="E52" s="398">
        <v>757.4</v>
      </c>
      <c r="F52" s="398">
        <v>2201.4</v>
      </c>
      <c r="G52" s="521"/>
      <c r="H52" s="398">
        <v>928.2</v>
      </c>
      <c r="I52" s="398">
        <v>653.20000000000005</v>
      </c>
      <c r="J52" s="398">
        <v>802.9</v>
      </c>
      <c r="K52" s="398">
        <v>2384.1999999999998</v>
      </c>
      <c r="L52" s="521"/>
      <c r="M52" s="398">
        <v>923.4</v>
      </c>
      <c r="N52" s="398">
        <v>641.5</v>
      </c>
      <c r="O52" s="398">
        <v>851.4</v>
      </c>
      <c r="P52" s="398">
        <v>2416.4</v>
      </c>
      <c r="Q52" s="521"/>
      <c r="R52" s="522"/>
      <c r="S52" s="522"/>
      <c r="T52" s="522"/>
      <c r="U52" s="522"/>
      <c r="V52" s="521"/>
      <c r="W52" s="523">
        <v>2752</v>
      </c>
      <c r="X52" s="398">
        <v>1838.4</v>
      </c>
      <c r="Y52" s="398">
        <v>2411.6999999999998</v>
      </c>
      <c r="Z52" s="398">
        <v>7002.1</v>
      </c>
      <c r="AA52" s="524"/>
      <c r="AB52" s="524"/>
      <c r="AC52" s="524"/>
      <c r="AD52" s="524"/>
      <c r="AE52" s="524"/>
    </row>
    <row r="53" spans="1:31" ht="10.050000000000001" customHeight="1" x14ac:dyDescent="0.25">
      <c r="A53" s="22"/>
      <c r="B53" s="22"/>
      <c r="C53" s="22"/>
      <c r="D53" s="22"/>
      <c r="E53" s="22"/>
      <c r="F53" s="22"/>
      <c r="G53" s="22"/>
      <c r="H53" s="22"/>
      <c r="I53" s="22"/>
      <c r="J53" s="22"/>
      <c r="K53" s="22"/>
      <c r="L53" s="22"/>
      <c r="M53" s="22"/>
      <c r="N53" s="22"/>
      <c r="O53" s="22"/>
      <c r="P53" s="22"/>
      <c r="Q53" s="22"/>
      <c r="R53" s="492"/>
      <c r="S53" s="492"/>
      <c r="T53" s="492"/>
      <c r="U53" s="492"/>
      <c r="V53" s="22"/>
      <c r="W53" s="22"/>
      <c r="X53" s="22"/>
      <c r="Y53" s="22"/>
      <c r="Z53" s="24"/>
      <c r="AA53" s="22"/>
      <c r="AB53" s="22"/>
      <c r="AC53" s="22"/>
      <c r="AD53" s="22"/>
      <c r="AE53" s="22"/>
    </row>
    <row r="54" spans="1:31" ht="12" customHeight="1" x14ac:dyDescent="0.25">
      <c r="A54" s="776" t="s">
        <v>158</v>
      </c>
      <c r="B54" s="726"/>
      <c r="C54" s="726"/>
      <c r="D54" s="726"/>
      <c r="E54" s="726"/>
      <c r="F54" s="726"/>
      <c r="G54" s="726"/>
      <c r="H54" s="726"/>
      <c r="I54" s="726"/>
      <c r="J54" s="726"/>
      <c r="K54" s="726"/>
      <c r="L54" s="726"/>
      <c r="M54" s="726"/>
      <c r="N54" s="726"/>
      <c r="O54" s="726"/>
      <c r="P54" s="726"/>
      <c r="Q54" s="726"/>
      <c r="R54" s="763"/>
      <c r="S54" s="763"/>
      <c r="T54" s="763"/>
      <c r="U54" s="117"/>
      <c r="V54" s="525"/>
      <c r="W54" s="525"/>
      <c r="X54" s="525"/>
      <c r="Y54" s="525"/>
      <c r="Z54" s="525"/>
      <c r="AA54" s="526"/>
      <c r="AB54" s="526"/>
      <c r="AC54" s="526"/>
      <c r="AD54" s="526"/>
      <c r="AE54" s="526"/>
    </row>
    <row r="55" spans="1:31" ht="10.050000000000001" customHeight="1" x14ac:dyDescent="0.25">
      <c r="A55" s="1"/>
      <c r="B55" s="1"/>
      <c r="C55" s="527"/>
      <c r="D55" s="527"/>
      <c r="E55" s="527"/>
      <c r="F55" s="527"/>
      <c r="G55" s="527"/>
      <c r="H55" s="527"/>
      <c r="I55" s="1"/>
      <c r="J55" s="1"/>
      <c r="K55" s="1"/>
      <c r="L55" s="13"/>
      <c r="M55" s="1"/>
      <c r="N55" s="1"/>
      <c r="O55" s="1"/>
      <c r="P55" s="13"/>
      <c r="Q55" s="1"/>
      <c r="R55" s="1"/>
      <c r="S55" s="1"/>
      <c r="T55" s="13"/>
      <c r="U55" s="1"/>
      <c r="V55" s="1"/>
      <c r="W55" s="1"/>
      <c r="X55" s="13"/>
      <c r="Y55" s="1"/>
      <c r="Z55" s="1"/>
      <c r="AA55" s="1"/>
      <c r="AB55" s="1"/>
      <c r="AC55" s="1"/>
      <c r="AD55" s="1"/>
      <c r="AE55" s="1"/>
    </row>
    <row r="56" spans="1:31" ht="12" customHeight="1" x14ac:dyDescent="0.25">
      <c r="A56" s="776" t="s">
        <v>136</v>
      </c>
      <c r="B56" s="760"/>
      <c r="C56" s="760"/>
      <c r="D56" s="760"/>
      <c r="E56" s="760"/>
      <c r="F56" s="760"/>
      <c r="G56" s="815"/>
      <c r="H56" s="760"/>
      <c r="I56" s="760"/>
      <c r="J56" s="760"/>
      <c r="K56" s="760"/>
      <c r="L56" s="760"/>
      <c r="M56" s="760"/>
      <c r="N56" s="815"/>
      <c r="O56" s="760"/>
      <c r="P56" s="760"/>
      <c r="Q56" s="760"/>
      <c r="R56" s="760"/>
      <c r="S56" s="760"/>
      <c r="T56" s="760"/>
      <c r="U56" s="70"/>
      <c r="V56" s="70"/>
      <c r="W56" s="70"/>
      <c r="X56" s="117"/>
      <c r="Y56" s="70"/>
      <c r="Z56" s="70"/>
      <c r="AA56" s="122"/>
      <c r="AB56" s="528"/>
      <c r="AC56" s="122"/>
      <c r="AD56" s="122"/>
      <c r="AE56" s="122"/>
    </row>
    <row r="57" spans="1:31" ht="10.050000000000001" customHeight="1" x14ac:dyDescent="0.25">
      <c r="A57" s="1"/>
      <c r="B57" s="1"/>
      <c r="C57" s="65"/>
      <c r="D57" s="65"/>
      <c r="E57" s="65"/>
      <c r="F57" s="65"/>
      <c r="G57" s="65"/>
      <c r="H57" s="65"/>
      <c r="I57" s="1"/>
      <c r="J57" s="1"/>
      <c r="K57" s="1"/>
      <c r="L57" s="1"/>
      <c r="M57" s="1"/>
      <c r="N57" s="1"/>
      <c r="O57" s="1"/>
      <c r="P57" s="1"/>
      <c r="Q57" s="1"/>
      <c r="R57" s="1"/>
      <c r="S57" s="1"/>
      <c r="T57" s="1"/>
      <c r="U57" s="13"/>
      <c r="V57" s="1"/>
      <c r="W57" s="1"/>
      <c r="X57" s="1"/>
      <c r="Y57" s="1"/>
      <c r="Z57" s="1"/>
      <c r="AA57" s="1"/>
      <c r="AB57" s="1"/>
      <c r="AC57" s="1"/>
      <c r="AD57" s="1"/>
      <c r="AE57" s="13"/>
    </row>
    <row r="58" spans="1:31" ht="12" customHeight="1" x14ac:dyDescent="0.25">
      <c r="A58" s="776" t="s">
        <v>137</v>
      </c>
      <c r="B58" s="741"/>
      <c r="C58" s="741"/>
      <c r="D58" s="741"/>
      <c r="E58" s="741"/>
      <c r="F58" s="741"/>
      <c r="G58" s="813"/>
      <c r="H58" s="741"/>
      <c r="I58" s="741"/>
      <c r="J58" s="741"/>
      <c r="K58" s="741"/>
      <c r="L58" s="741"/>
      <c r="M58" s="741"/>
      <c r="N58" s="813"/>
      <c r="O58" s="741"/>
      <c r="P58" s="741"/>
      <c r="Q58" s="741"/>
      <c r="R58" s="741"/>
      <c r="S58" s="741"/>
      <c r="T58" s="741"/>
      <c r="U58" s="70"/>
      <c r="V58" s="70"/>
      <c r="W58" s="70"/>
      <c r="X58" s="117"/>
      <c r="Y58" s="70"/>
      <c r="Z58" s="70"/>
      <c r="AA58" s="122"/>
      <c r="AB58" s="529"/>
      <c r="AC58" s="122"/>
      <c r="AD58" s="122"/>
      <c r="AE58" s="122"/>
    </row>
    <row r="59" spans="1:31" ht="10.95" customHeight="1" x14ac:dyDescent="0.25">
      <c r="A59" s="1"/>
      <c r="B59" s="1"/>
      <c r="C59" s="354"/>
      <c r="D59" s="354"/>
      <c r="E59" s="354"/>
      <c r="F59" s="354"/>
      <c r="G59" s="354"/>
      <c r="H59" s="354"/>
      <c r="I59" s="1"/>
      <c r="J59" s="1"/>
      <c r="K59" s="1"/>
      <c r="L59" s="13"/>
      <c r="M59" s="1"/>
      <c r="N59" s="1"/>
      <c r="O59" s="1"/>
      <c r="P59" s="13"/>
      <c r="Q59" s="1"/>
      <c r="R59" s="1"/>
      <c r="S59" s="1"/>
      <c r="T59" s="13"/>
      <c r="U59" s="1"/>
      <c r="V59" s="1"/>
      <c r="W59" s="1"/>
      <c r="X59" s="13"/>
      <c r="Y59" s="1"/>
      <c r="Z59" s="1"/>
      <c r="AA59" s="1"/>
      <c r="AB59" s="1"/>
      <c r="AC59" s="1"/>
      <c r="AD59" s="1"/>
      <c r="AE59" s="1"/>
    </row>
    <row r="60" spans="1:31" ht="15" customHeight="1" x14ac:dyDescent="0.25">
      <c r="A60" s="776" t="s">
        <v>159</v>
      </c>
      <c r="B60" s="803"/>
      <c r="C60" s="745"/>
      <c r="D60" s="745"/>
      <c r="E60" s="745"/>
      <c r="F60" s="745"/>
      <c r="G60" s="827"/>
      <c r="H60" s="745"/>
      <c r="I60" s="803"/>
      <c r="J60" s="803"/>
      <c r="K60" s="803"/>
      <c r="L60" s="745"/>
      <c r="M60" s="803"/>
      <c r="N60" s="828"/>
      <c r="O60" s="803"/>
      <c r="P60" s="745"/>
      <c r="Q60" s="803"/>
      <c r="R60" s="803"/>
      <c r="S60" s="803"/>
      <c r="T60" s="745"/>
      <c r="U60" s="70"/>
      <c r="V60" s="70"/>
      <c r="W60" s="70"/>
      <c r="X60" s="117"/>
      <c r="Y60" s="70"/>
      <c r="Z60" s="70"/>
      <c r="AA60" s="122"/>
      <c r="AB60" s="122"/>
      <c r="AC60" s="122"/>
      <c r="AD60" s="122"/>
      <c r="AE60" s="122"/>
    </row>
    <row r="61" spans="1:31" ht="15" customHeight="1" x14ac:dyDescent="0.25">
      <c r="A61" s="1"/>
      <c r="B61" s="1"/>
      <c r="C61" s="354"/>
      <c r="D61" s="354"/>
      <c r="E61" s="354"/>
      <c r="F61" s="354"/>
      <c r="G61" s="354"/>
      <c r="H61" s="354"/>
      <c r="I61" s="1"/>
      <c r="J61" s="1"/>
      <c r="K61" s="1"/>
      <c r="L61" s="13"/>
      <c r="M61" s="1"/>
      <c r="N61" s="1"/>
      <c r="O61" s="1"/>
      <c r="P61" s="13"/>
      <c r="Q61" s="1"/>
      <c r="R61" s="1"/>
      <c r="S61" s="1"/>
      <c r="T61" s="13"/>
      <c r="U61" s="1"/>
      <c r="V61" s="1"/>
      <c r="W61" s="1"/>
      <c r="X61" s="13"/>
      <c r="Y61" s="1"/>
      <c r="Z61" s="1"/>
      <c r="AA61" s="1"/>
      <c r="AB61" s="1"/>
      <c r="AC61" s="1"/>
      <c r="AD61" s="1"/>
      <c r="AE61" s="1"/>
    </row>
    <row r="62" spans="1:31" ht="15" customHeight="1" x14ac:dyDescent="0.25">
      <c r="A62" s="822" t="s">
        <v>38</v>
      </c>
      <c r="B62" s="741"/>
      <c r="C62" s="741"/>
      <c r="D62" s="741"/>
      <c r="E62" s="804"/>
      <c r="F62" s="530"/>
      <c r="G62" s="530"/>
      <c r="H62" s="530"/>
      <c r="I62" s="530"/>
      <c r="J62" s="530"/>
      <c r="K62" s="530"/>
      <c r="L62" s="530"/>
      <c r="M62" s="530"/>
      <c r="N62" s="530"/>
      <c r="O62" s="530"/>
      <c r="P62" s="530"/>
      <c r="Q62" s="530"/>
      <c r="R62" s="530"/>
      <c r="S62" s="530"/>
      <c r="T62" s="530"/>
      <c r="U62" s="530"/>
      <c r="V62" s="530"/>
      <c r="W62" s="530"/>
      <c r="X62" s="530"/>
      <c r="Y62" s="530"/>
      <c r="Z62" s="530"/>
      <c r="AA62" s="531"/>
      <c r="AB62" s="531"/>
      <c r="AC62" s="531"/>
      <c r="AD62" s="531"/>
      <c r="AE62" s="531"/>
    </row>
    <row r="63" spans="1:31" ht="15" customHeight="1" x14ac:dyDescent="0.2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row>
    <row r="64" spans="1:31" ht="15" customHeight="1" x14ac:dyDescent="0.25">
      <c r="A64" s="774" t="s">
        <v>160</v>
      </c>
      <c r="B64" s="804"/>
      <c r="C64" s="32"/>
      <c r="D64" s="32"/>
      <c r="E64" s="32"/>
      <c r="F64" s="32"/>
      <c r="G64" s="32"/>
      <c r="H64" s="32"/>
      <c r="I64" s="32"/>
      <c r="J64" s="32"/>
      <c r="K64" s="32"/>
      <c r="L64" s="32"/>
      <c r="M64" s="32"/>
      <c r="N64" s="32"/>
      <c r="O64" s="32"/>
      <c r="P64" s="32"/>
      <c r="Q64" s="32"/>
      <c r="R64" s="32"/>
      <c r="S64" s="32"/>
      <c r="T64" s="32"/>
      <c r="U64" s="32"/>
      <c r="V64" s="32"/>
      <c r="W64" s="32"/>
      <c r="X64" s="32"/>
      <c r="Y64" s="32"/>
      <c r="Z64" s="32"/>
      <c r="AA64" s="194"/>
      <c r="AB64" s="194"/>
      <c r="AC64" s="194"/>
      <c r="AD64" s="194"/>
      <c r="AE64" s="194"/>
    </row>
    <row r="65" spans="1:31" ht="1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3"/>
      <c r="AA65" s="1"/>
      <c r="AB65" s="1"/>
      <c r="AC65" s="1"/>
      <c r="AD65" s="1"/>
      <c r="AE65" s="1"/>
    </row>
    <row r="66" spans="1:31" ht="1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3"/>
      <c r="AA66" s="1"/>
      <c r="AB66" s="1"/>
      <c r="AC66" s="1"/>
      <c r="AD66" s="1"/>
      <c r="AE66" s="1"/>
    </row>
    <row r="67" spans="1:31" ht="1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3"/>
      <c r="AA67" s="1"/>
      <c r="AB67" s="1"/>
      <c r="AC67" s="1"/>
      <c r="AD67" s="1"/>
      <c r="AE67" s="1"/>
    </row>
    <row r="68" spans="1:31" ht="1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3"/>
      <c r="AA68" s="1"/>
      <c r="AB68" s="1"/>
      <c r="AC68" s="1"/>
      <c r="AD68" s="1"/>
      <c r="AE68" s="1"/>
    </row>
    <row r="69" spans="1:31" ht="1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3"/>
      <c r="AA69" s="1"/>
      <c r="AB69" s="1"/>
      <c r="AC69" s="1"/>
      <c r="AD69" s="1"/>
      <c r="AE69" s="1"/>
    </row>
    <row r="70" spans="1:31" ht="1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3"/>
      <c r="AA70" s="1"/>
      <c r="AB70" s="1"/>
      <c r="AC70" s="1"/>
      <c r="AD70" s="1"/>
      <c r="AE70" s="1"/>
    </row>
    <row r="71" spans="1:31" ht="1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3"/>
      <c r="AA71" s="1"/>
      <c r="AB71" s="1"/>
      <c r="AC71" s="1"/>
      <c r="AD71" s="1"/>
      <c r="AE71" s="1"/>
    </row>
    <row r="72" spans="1:31" ht="1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3"/>
      <c r="AA72" s="1"/>
      <c r="AB72" s="1"/>
      <c r="AC72" s="1"/>
      <c r="AD72" s="1"/>
      <c r="AE72" s="1"/>
    </row>
    <row r="73" spans="1:31" ht="1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3"/>
      <c r="AA73" s="1"/>
      <c r="AB73" s="1"/>
      <c r="AC73" s="1"/>
      <c r="AD73" s="1"/>
      <c r="AE73" s="1"/>
    </row>
    <row r="74" spans="1:31" ht="1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3"/>
      <c r="AA74" s="1"/>
      <c r="AB74" s="1"/>
      <c r="AC74" s="1"/>
      <c r="AD74" s="1"/>
      <c r="AE74" s="1"/>
    </row>
    <row r="75" spans="1:31" ht="1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3"/>
      <c r="AA75" s="1"/>
      <c r="AB75" s="1"/>
      <c r="AC75" s="1"/>
      <c r="AD75" s="1"/>
      <c r="AE75" s="1"/>
    </row>
    <row r="76" spans="1:31" ht="1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3"/>
      <c r="AA76" s="1"/>
      <c r="AB76" s="1"/>
      <c r="AC76" s="1"/>
      <c r="AD76" s="1"/>
      <c r="AE76" s="1"/>
    </row>
    <row r="77" spans="1:31" ht="1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3"/>
      <c r="AA77" s="1"/>
      <c r="AB77" s="1"/>
      <c r="AC77" s="1"/>
      <c r="AD77" s="1"/>
      <c r="AE77" s="1"/>
    </row>
    <row r="78" spans="1:31" ht="1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3"/>
      <c r="AA78" s="1"/>
      <c r="AB78" s="1"/>
      <c r="AC78" s="1"/>
      <c r="AD78" s="1"/>
      <c r="AE78" s="1"/>
    </row>
    <row r="79" spans="1:31" ht="1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3"/>
      <c r="AA79" s="1"/>
      <c r="AB79" s="1"/>
      <c r="AC79" s="1"/>
      <c r="AD79" s="1"/>
      <c r="AE79" s="1"/>
    </row>
    <row r="80" spans="1:31" ht="1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3"/>
      <c r="AA80" s="1"/>
      <c r="AB80" s="1"/>
      <c r="AC80" s="1"/>
      <c r="AD80" s="1"/>
      <c r="AE80" s="1"/>
    </row>
    <row r="81" spans="1:31" ht="1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3"/>
      <c r="AA81" s="1"/>
      <c r="AB81" s="1"/>
      <c r="AC81" s="1"/>
      <c r="AD81" s="1"/>
      <c r="AE81" s="1"/>
    </row>
    <row r="82" spans="1:31" ht="1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3"/>
      <c r="AA82" s="1"/>
      <c r="AB82" s="1"/>
      <c r="AC82" s="1"/>
      <c r="AD82" s="1"/>
      <c r="AE82" s="1"/>
    </row>
    <row r="83" spans="1:31" ht="1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3"/>
      <c r="AA83" s="1"/>
      <c r="AB83" s="1"/>
      <c r="AC83" s="1"/>
      <c r="AD83" s="1"/>
      <c r="AE83" s="1"/>
    </row>
    <row r="84" spans="1:31" ht="1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3"/>
      <c r="AA84" s="1"/>
      <c r="AB84" s="1"/>
      <c r="AC84" s="1"/>
      <c r="AD84" s="1"/>
      <c r="AE84" s="1"/>
    </row>
    <row r="85" spans="1:31" ht="1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3"/>
      <c r="AA85" s="1"/>
      <c r="AB85" s="1"/>
      <c r="AC85" s="1"/>
      <c r="AD85" s="1"/>
      <c r="AE85" s="1"/>
    </row>
    <row r="86" spans="1:31" ht="1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3"/>
      <c r="AA86" s="1"/>
      <c r="AB86" s="1"/>
      <c r="AC86" s="1"/>
      <c r="AD86" s="1"/>
      <c r="AE86" s="1"/>
    </row>
    <row r="87" spans="1:31" ht="1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3"/>
      <c r="AA87" s="1"/>
      <c r="AB87" s="1"/>
      <c r="AC87" s="1"/>
      <c r="AD87" s="1"/>
      <c r="AE87" s="1"/>
    </row>
    <row r="88" spans="1:31" ht="1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3"/>
      <c r="AA88" s="1"/>
      <c r="AB88" s="1"/>
      <c r="AC88" s="1"/>
      <c r="AD88" s="1"/>
      <c r="AE88" s="1"/>
    </row>
    <row r="89" spans="1:31" ht="1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3"/>
      <c r="AA89" s="1"/>
      <c r="AB89" s="1"/>
      <c r="AC89" s="1"/>
      <c r="AD89" s="1"/>
      <c r="AE89" s="1"/>
    </row>
    <row r="90" spans="1:31" ht="1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3"/>
      <c r="AA90" s="1"/>
      <c r="AB90" s="1"/>
      <c r="AC90" s="1"/>
      <c r="AD90" s="1"/>
      <c r="AE90" s="1"/>
    </row>
    <row r="91" spans="1:31" ht="1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3"/>
      <c r="AA91" s="1"/>
      <c r="AB91" s="1"/>
      <c r="AC91" s="1"/>
      <c r="AD91" s="1"/>
      <c r="AE91" s="1"/>
    </row>
    <row r="92" spans="1:31" ht="1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3"/>
      <c r="AA92" s="1"/>
      <c r="AB92" s="1"/>
      <c r="AC92" s="1"/>
      <c r="AD92" s="1"/>
      <c r="AE92" s="1"/>
    </row>
    <row r="93" spans="1:31" ht="1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3"/>
      <c r="AA93" s="1"/>
      <c r="AB93" s="1"/>
      <c r="AC93" s="1"/>
      <c r="AD93" s="1"/>
      <c r="AE93" s="1"/>
    </row>
    <row r="94" spans="1:31" ht="1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3"/>
      <c r="AA94" s="1"/>
      <c r="AB94" s="1"/>
      <c r="AC94" s="1"/>
      <c r="AD94" s="1"/>
      <c r="AE94" s="1"/>
    </row>
    <row r="95" spans="1:31" ht="1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3"/>
      <c r="AA95" s="1"/>
      <c r="AB95" s="1"/>
      <c r="AC95" s="1"/>
      <c r="AD95" s="1"/>
      <c r="AE95" s="1"/>
    </row>
    <row r="96" spans="1:31" ht="1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3"/>
      <c r="AA96" s="1"/>
      <c r="AB96" s="1"/>
      <c r="AC96" s="1"/>
      <c r="AD96" s="1"/>
      <c r="AE96" s="1"/>
    </row>
    <row r="97" spans="1:31" ht="1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3"/>
      <c r="AA97" s="1"/>
      <c r="AB97" s="1"/>
      <c r="AC97" s="1"/>
      <c r="AD97" s="1"/>
      <c r="AE97" s="1"/>
    </row>
    <row r="98" spans="1:31" ht="1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3"/>
      <c r="AA98" s="1"/>
      <c r="AB98" s="1"/>
      <c r="AC98" s="1"/>
      <c r="AD98" s="1"/>
      <c r="AE98" s="1"/>
    </row>
    <row r="99" spans="1:31" ht="1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3"/>
      <c r="AA99" s="1"/>
      <c r="AB99" s="1"/>
      <c r="AC99" s="1"/>
      <c r="AD99" s="1"/>
      <c r="AE99" s="1"/>
    </row>
    <row r="100" spans="1:31" ht="1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3"/>
      <c r="AA100" s="1"/>
      <c r="AB100" s="1"/>
      <c r="AC100" s="1"/>
      <c r="AD100" s="1"/>
      <c r="AE100" s="1"/>
    </row>
    <row r="101" spans="1:31" ht="1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3"/>
      <c r="AA101" s="1"/>
      <c r="AB101" s="1"/>
      <c r="AC101" s="1"/>
      <c r="AD101" s="1"/>
      <c r="AE101" s="1"/>
    </row>
    <row r="102" spans="1:31" ht="1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3"/>
      <c r="AA102" s="1"/>
      <c r="AB102" s="1"/>
      <c r="AC102" s="1"/>
      <c r="AD102" s="1"/>
      <c r="AE102" s="1"/>
    </row>
    <row r="103" spans="1:31" ht="1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3"/>
      <c r="AA103" s="1"/>
      <c r="AB103" s="1"/>
      <c r="AC103" s="1"/>
      <c r="AD103" s="1"/>
      <c r="AE103" s="1"/>
    </row>
    <row r="104" spans="1:31" ht="15" customHeight="1" x14ac:dyDescent="0.25">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117"/>
      <c r="AA104" s="70"/>
      <c r="AB104" s="70"/>
      <c r="AC104" s="70"/>
      <c r="AD104" s="70"/>
      <c r="AE104" s="70"/>
    </row>
  </sheetData>
  <mergeCells count="22">
    <mergeCell ref="A62:E62"/>
    <mergeCell ref="A64:B64"/>
    <mergeCell ref="A52:B52"/>
    <mergeCell ref="A54:T54"/>
    <mergeCell ref="A56:T56"/>
    <mergeCell ref="A58:T58"/>
    <mergeCell ref="A60:T60"/>
    <mergeCell ref="A26:B26"/>
    <mergeCell ref="A30:B30"/>
    <mergeCell ref="A38:B38"/>
    <mergeCell ref="A46:B46"/>
    <mergeCell ref="A50:B50"/>
    <mergeCell ref="A7:B7"/>
    <mergeCell ref="A8:B8"/>
    <mergeCell ref="A9:B9"/>
    <mergeCell ref="A11:B11"/>
    <mergeCell ref="A12:B12"/>
    <mergeCell ref="A2:Z2"/>
    <mergeCell ref="A3:Z3"/>
    <mergeCell ref="A4:Z4"/>
    <mergeCell ref="A5:B5"/>
    <mergeCell ref="A6:B6"/>
  </mergeCells>
  <pageMargins left="0.7" right="0.7" top="0.75" bottom="0.75" header="0.3" footer="0.3"/>
  <pageSetup scale="4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111"/>
  <sheetViews>
    <sheetView topLeftCell="W1" workbookViewId="0">
      <selection activeCell="AC31" sqref="AC31"/>
    </sheetView>
  </sheetViews>
  <sheetFormatPr defaultColWidth="21.44140625" defaultRowHeight="13.2" x14ac:dyDescent="0.25"/>
  <cols>
    <col min="2" max="2" width="27.5546875" customWidth="1"/>
    <col min="3" max="4" width="13" customWidth="1"/>
    <col min="5" max="5" width="14.109375" customWidth="1"/>
    <col min="6" max="6" width="13.6640625" customWidth="1"/>
    <col min="7" max="7" width="3.5546875" customWidth="1"/>
    <col min="8" max="9" width="13" customWidth="1"/>
    <col min="10" max="10" width="14.109375" customWidth="1"/>
    <col min="11" max="11" width="13.6640625" customWidth="1"/>
    <col min="12" max="12" width="3.5546875" customWidth="1"/>
    <col min="13" max="14" width="13" customWidth="1"/>
    <col min="15" max="15" width="14.109375" customWidth="1"/>
    <col min="16" max="16" width="13.6640625" customWidth="1"/>
    <col min="17" max="17" width="3.5546875" customWidth="1"/>
    <col min="18" max="19" width="13" customWidth="1"/>
    <col min="20" max="20" width="14.109375" customWidth="1"/>
    <col min="21" max="21" width="13.6640625" customWidth="1"/>
    <col min="22" max="22" width="3.5546875" customWidth="1"/>
    <col min="23" max="24" width="13" customWidth="1"/>
    <col min="25" max="25" width="14.109375" customWidth="1"/>
    <col min="26" max="26" width="13.6640625" customWidth="1"/>
  </cols>
  <sheetData>
    <row r="1" spans="1:26" ht="10.050000000000001" customHeight="1" x14ac:dyDescent="0.3">
      <c r="A1" s="1"/>
      <c r="B1" s="1"/>
      <c r="C1" s="1"/>
      <c r="D1" s="1"/>
      <c r="E1" s="1"/>
      <c r="F1" s="1"/>
      <c r="G1" s="1"/>
      <c r="H1" s="1"/>
      <c r="I1" s="1"/>
      <c r="J1" s="308"/>
      <c r="K1" s="308"/>
      <c r="L1" s="308"/>
      <c r="M1" s="308"/>
      <c r="N1" s="308"/>
      <c r="O1" s="308"/>
      <c r="P1" s="1"/>
      <c r="Q1" s="1"/>
      <c r="R1" s="1"/>
      <c r="S1" s="1"/>
      <c r="T1" s="1"/>
      <c r="U1" s="1"/>
      <c r="V1" s="1"/>
      <c r="W1" s="1"/>
      <c r="X1" s="1"/>
      <c r="Y1" s="1"/>
      <c r="Z1" s="399" t="s">
        <v>0</v>
      </c>
    </row>
    <row r="2" spans="1:26" ht="15" customHeight="1" x14ac:dyDescent="0.3">
      <c r="A2" s="777" t="s">
        <v>1</v>
      </c>
      <c r="B2" s="739"/>
      <c r="C2" s="739"/>
      <c r="D2" s="739"/>
      <c r="E2" s="739"/>
      <c r="F2" s="739"/>
      <c r="G2" s="739"/>
      <c r="H2" s="739"/>
      <c r="I2" s="739"/>
      <c r="J2" s="739"/>
      <c r="K2" s="739"/>
      <c r="L2" s="739"/>
      <c r="M2" s="739"/>
      <c r="N2" s="739"/>
      <c r="O2" s="739"/>
      <c r="P2" s="739"/>
      <c r="Q2" s="739"/>
      <c r="R2" s="739"/>
      <c r="S2" s="739"/>
      <c r="T2" s="739"/>
      <c r="U2" s="739"/>
      <c r="V2" s="739"/>
      <c r="W2" s="739"/>
      <c r="X2" s="739"/>
      <c r="Y2" s="739"/>
      <c r="Z2" s="748"/>
    </row>
    <row r="3" spans="1:26" ht="15" customHeight="1" x14ac:dyDescent="0.3">
      <c r="A3" s="777" t="s">
        <v>149</v>
      </c>
      <c r="B3" s="739"/>
      <c r="C3" s="739"/>
      <c r="D3" s="739"/>
      <c r="E3" s="739"/>
      <c r="F3" s="739"/>
      <c r="G3" s="739"/>
      <c r="H3" s="739"/>
      <c r="I3" s="739"/>
      <c r="J3" s="739"/>
      <c r="K3" s="739"/>
      <c r="L3" s="739"/>
      <c r="M3" s="739"/>
      <c r="N3" s="739"/>
      <c r="O3" s="739"/>
      <c r="P3" s="739"/>
      <c r="Q3" s="739"/>
      <c r="R3" s="739"/>
      <c r="S3" s="739"/>
      <c r="T3" s="739"/>
      <c r="U3" s="739"/>
      <c r="V3" s="739"/>
      <c r="W3" s="739"/>
      <c r="X3" s="739"/>
      <c r="Y3" s="739"/>
      <c r="Z3" s="748"/>
    </row>
    <row r="4" spans="1:26" ht="15" customHeight="1" x14ac:dyDescent="0.3">
      <c r="A4" s="777" t="s">
        <v>161</v>
      </c>
      <c r="B4" s="739"/>
      <c r="C4" s="739"/>
      <c r="D4" s="739"/>
      <c r="E4" s="739"/>
      <c r="F4" s="739"/>
      <c r="G4" s="739"/>
      <c r="H4" s="739"/>
      <c r="I4" s="739"/>
      <c r="J4" s="739"/>
      <c r="K4" s="783" t="s">
        <v>42</v>
      </c>
      <c r="L4" s="817"/>
      <c r="M4" s="739"/>
      <c r="N4" s="739"/>
      <c r="O4" s="739"/>
      <c r="P4" s="739"/>
      <c r="Q4" s="739"/>
      <c r="R4" s="739"/>
      <c r="S4" s="739"/>
      <c r="T4" s="739"/>
      <c r="U4" s="739"/>
      <c r="V4" s="739"/>
      <c r="W4" s="739"/>
      <c r="X4" s="739"/>
      <c r="Y4" s="739"/>
      <c r="Z4" s="748"/>
    </row>
    <row r="5" spans="1:26" ht="10.050000000000001" customHeight="1" x14ac:dyDescent="0.25">
      <c r="A5" s="753" t="s">
        <v>3</v>
      </c>
      <c r="B5" s="739"/>
      <c r="C5" s="1"/>
      <c r="D5" s="1"/>
      <c r="E5" s="1"/>
      <c r="F5" s="1"/>
      <c r="G5" s="1"/>
      <c r="H5" s="1"/>
      <c r="I5" s="1"/>
      <c r="J5" s="1"/>
      <c r="K5" s="1"/>
      <c r="L5" s="1"/>
      <c r="M5" s="1"/>
      <c r="N5" s="1"/>
      <c r="O5" s="1"/>
      <c r="P5" s="1"/>
      <c r="Q5" s="1"/>
      <c r="R5" s="1"/>
      <c r="S5" s="1"/>
      <c r="T5" s="1"/>
      <c r="U5" s="1"/>
      <c r="V5" s="1"/>
      <c r="W5" s="1"/>
      <c r="X5" s="1"/>
      <c r="Y5" s="1"/>
      <c r="Z5" s="13"/>
    </row>
    <row r="6" spans="1:26" ht="10.050000000000001" customHeight="1" x14ac:dyDescent="0.25">
      <c r="A6" s="754" t="s">
        <v>4</v>
      </c>
      <c r="B6" s="749"/>
      <c r="C6" s="1"/>
      <c r="D6" s="1"/>
      <c r="E6" s="1"/>
      <c r="F6" s="1"/>
      <c r="G6" s="1"/>
      <c r="H6" s="1"/>
      <c r="I6" s="1"/>
      <c r="J6" s="1"/>
      <c r="K6" s="1"/>
      <c r="L6" s="1"/>
      <c r="M6" s="1"/>
      <c r="N6" s="1"/>
      <c r="O6" s="1"/>
      <c r="P6" s="1"/>
      <c r="Q6" s="1"/>
      <c r="R6" s="1"/>
      <c r="S6" s="1"/>
      <c r="T6" s="1"/>
      <c r="U6" s="1"/>
      <c r="V6" s="1"/>
      <c r="W6" s="1"/>
      <c r="X6" s="1"/>
      <c r="Y6" s="1"/>
      <c r="Z6" s="13"/>
    </row>
    <row r="7" spans="1:26" ht="10.050000000000001" customHeight="1" x14ac:dyDescent="0.25">
      <c r="A7" s="754" t="s">
        <v>5</v>
      </c>
      <c r="B7" s="755"/>
      <c r="C7" s="1"/>
      <c r="D7" s="1"/>
      <c r="E7" s="1"/>
      <c r="F7" s="1"/>
      <c r="G7" s="1"/>
      <c r="H7" s="1"/>
      <c r="I7" s="1"/>
      <c r="J7" s="1"/>
      <c r="K7" s="1"/>
      <c r="L7" s="1"/>
      <c r="M7" s="1"/>
      <c r="N7" s="1"/>
      <c r="O7" s="1"/>
      <c r="P7" s="1"/>
      <c r="Q7" s="1"/>
      <c r="R7" s="1"/>
      <c r="S7" s="1"/>
      <c r="T7" s="1"/>
      <c r="U7" s="1"/>
      <c r="V7" s="1"/>
      <c r="W7" s="1"/>
      <c r="X7" s="1"/>
      <c r="Y7" s="1"/>
      <c r="Z7" s="13"/>
    </row>
    <row r="8" spans="1:26" ht="10.050000000000001" customHeight="1" x14ac:dyDescent="0.25">
      <c r="A8" s="754" t="s">
        <v>6</v>
      </c>
      <c r="B8" s="745"/>
      <c r="C8" s="1"/>
      <c r="D8" s="1"/>
      <c r="E8" s="1"/>
      <c r="F8" s="1"/>
      <c r="G8" s="1"/>
      <c r="H8" s="1"/>
      <c r="I8" s="1"/>
      <c r="J8" s="1"/>
      <c r="K8" s="1"/>
      <c r="L8" s="1"/>
      <c r="M8" s="1"/>
      <c r="N8" s="1"/>
      <c r="O8" s="1"/>
      <c r="P8" s="1"/>
      <c r="Q8" s="1"/>
      <c r="R8" s="1"/>
      <c r="S8" s="1"/>
      <c r="T8" s="1"/>
      <c r="U8" s="1"/>
      <c r="V8" s="1"/>
      <c r="W8" s="1"/>
      <c r="X8" s="1"/>
      <c r="Y8" s="1"/>
      <c r="Z8" s="13"/>
    </row>
    <row r="9" spans="1:26" ht="10.050000000000001" customHeight="1" x14ac:dyDescent="0.25">
      <c r="A9" s="756"/>
      <c r="B9" s="755"/>
      <c r="C9" s="1"/>
      <c r="D9" s="1"/>
      <c r="E9" s="1"/>
      <c r="F9" s="1"/>
      <c r="G9" s="1"/>
      <c r="H9" s="1"/>
      <c r="I9" s="1"/>
      <c r="J9" s="1"/>
      <c r="K9" s="1"/>
      <c r="L9" s="1"/>
      <c r="M9" s="1"/>
      <c r="N9" s="1"/>
      <c r="O9" s="1"/>
      <c r="P9" s="1"/>
      <c r="Q9" s="1"/>
      <c r="R9" s="1"/>
      <c r="S9" s="1"/>
      <c r="T9" s="1"/>
      <c r="U9" s="1"/>
      <c r="V9" s="1"/>
      <c r="W9" s="1"/>
      <c r="X9" s="1"/>
      <c r="Y9" s="1"/>
      <c r="Z9" s="13"/>
    </row>
    <row r="10" spans="1:26" ht="10.050000000000001" customHeigh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3"/>
    </row>
    <row r="11" spans="1:26" ht="12" customHeight="1" x14ac:dyDescent="0.25">
      <c r="A11" s="734" t="s">
        <v>162</v>
      </c>
      <c r="B11" s="739"/>
      <c r="C11" s="1"/>
      <c r="D11" s="1"/>
      <c r="E11" s="1"/>
      <c r="F11" s="1"/>
      <c r="G11" s="1"/>
      <c r="H11" s="1"/>
      <c r="I11" s="1"/>
      <c r="J11" s="1"/>
      <c r="K11" s="1"/>
      <c r="L11" s="1"/>
      <c r="M11" s="1"/>
      <c r="N11" s="1"/>
      <c r="O11" s="1"/>
      <c r="P11" s="1"/>
      <c r="Q11" s="1"/>
      <c r="R11" s="1"/>
      <c r="S11" s="1"/>
      <c r="T11" s="1"/>
      <c r="U11" s="1"/>
      <c r="V11" s="1"/>
      <c r="W11" s="1"/>
      <c r="X11" s="1"/>
      <c r="Y11" s="1"/>
      <c r="Z11" s="13"/>
    </row>
    <row r="12" spans="1:26" ht="12" customHeight="1" x14ac:dyDescent="0.25">
      <c r="A12" s="824" t="s">
        <v>89</v>
      </c>
      <c r="B12" s="739"/>
      <c r="C12" s="148" t="s">
        <v>8</v>
      </c>
      <c r="D12" s="148" t="s">
        <v>8</v>
      </c>
      <c r="E12" s="148" t="s">
        <v>8</v>
      </c>
      <c r="F12" s="148" t="s">
        <v>8</v>
      </c>
      <c r="G12" s="138"/>
      <c r="H12" s="148" t="s">
        <v>10</v>
      </c>
      <c r="I12" s="148" t="s">
        <v>10</v>
      </c>
      <c r="J12" s="148" t="s">
        <v>10</v>
      </c>
      <c r="K12" s="148" t="s">
        <v>10</v>
      </c>
      <c r="L12" s="138"/>
      <c r="M12" s="148" t="s">
        <v>11</v>
      </c>
      <c r="N12" s="148" t="s">
        <v>11</v>
      </c>
      <c r="O12" s="148" t="s">
        <v>11</v>
      </c>
      <c r="P12" s="148" t="s">
        <v>11</v>
      </c>
      <c r="Q12" s="138"/>
      <c r="R12" s="148" t="s">
        <v>12</v>
      </c>
      <c r="S12" s="148" t="s">
        <v>12</v>
      </c>
      <c r="T12" s="148" t="s">
        <v>12</v>
      </c>
      <c r="U12" s="148" t="s">
        <v>12</v>
      </c>
      <c r="V12" s="138"/>
      <c r="W12" s="143">
        <v>2018</v>
      </c>
      <c r="X12" s="143">
        <v>2018</v>
      </c>
      <c r="Y12" s="143">
        <v>2018</v>
      </c>
      <c r="Z12" s="142">
        <v>2018</v>
      </c>
    </row>
    <row r="13" spans="1:26" ht="12" customHeight="1" x14ac:dyDescent="0.25">
      <c r="A13" s="1"/>
      <c r="B13" s="1"/>
      <c r="C13" s="489" t="s">
        <v>151</v>
      </c>
      <c r="D13" s="489" t="s">
        <v>152</v>
      </c>
      <c r="E13" s="489" t="s">
        <v>153</v>
      </c>
      <c r="F13" s="489" t="s">
        <v>163</v>
      </c>
      <c r="G13" s="532"/>
      <c r="H13" s="489" t="s">
        <v>151</v>
      </c>
      <c r="I13" s="489" t="s">
        <v>152</v>
      </c>
      <c r="J13" s="489" t="s">
        <v>153</v>
      </c>
      <c r="K13" s="489" t="s">
        <v>163</v>
      </c>
      <c r="L13" s="532"/>
      <c r="M13" s="489" t="s">
        <v>151</v>
      </c>
      <c r="N13" s="489" t="s">
        <v>152</v>
      </c>
      <c r="O13" s="489" t="s">
        <v>153</v>
      </c>
      <c r="P13" s="489" t="s">
        <v>163</v>
      </c>
      <c r="Q13" s="532"/>
      <c r="R13" s="489" t="s">
        <v>151</v>
      </c>
      <c r="S13" s="489" t="s">
        <v>152</v>
      </c>
      <c r="T13" s="489" t="s">
        <v>153</v>
      </c>
      <c r="U13" s="489" t="s">
        <v>163</v>
      </c>
      <c r="V13" s="532"/>
      <c r="W13" s="489" t="s">
        <v>151</v>
      </c>
      <c r="X13" s="489" t="s">
        <v>152</v>
      </c>
      <c r="Y13" s="489" t="s">
        <v>153</v>
      </c>
      <c r="Z13" s="490" t="s">
        <v>163</v>
      </c>
    </row>
    <row r="14" spans="1:26" ht="10.050000000000001"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3"/>
    </row>
    <row r="15" spans="1:26" ht="12" customHeight="1" x14ac:dyDescent="0.25">
      <c r="A15" s="1"/>
      <c r="B15" s="379" t="s">
        <v>93</v>
      </c>
      <c r="C15" s="30">
        <v>26.5</v>
      </c>
      <c r="D15" s="30">
        <v>6.8</v>
      </c>
      <c r="E15" s="35">
        <v>6</v>
      </c>
      <c r="F15" s="30">
        <v>39.299999999999997</v>
      </c>
      <c r="G15" s="32"/>
      <c r="H15" s="30">
        <v>28.3</v>
      </c>
      <c r="I15" s="35">
        <v>8</v>
      </c>
      <c r="J15" s="35">
        <v>9</v>
      </c>
      <c r="K15" s="30">
        <v>45.3</v>
      </c>
      <c r="L15" s="68"/>
      <c r="M15" s="84">
        <v>29.5</v>
      </c>
      <c r="N15" s="84">
        <v>7.4</v>
      </c>
      <c r="O15" s="361">
        <v>7</v>
      </c>
      <c r="P15" s="85">
        <v>43.9</v>
      </c>
      <c r="Q15" s="68"/>
      <c r="R15" s="84">
        <v>30.4</v>
      </c>
      <c r="S15" s="84">
        <v>8.3000000000000007</v>
      </c>
      <c r="T15" s="84">
        <v>11.2</v>
      </c>
      <c r="U15" s="85">
        <v>49.9</v>
      </c>
      <c r="V15" s="68"/>
      <c r="W15" s="30">
        <v>114.7</v>
      </c>
      <c r="X15" s="30">
        <v>30.5</v>
      </c>
      <c r="Y15" s="30">
        <v>33.200000000000003</v>
      </c>
      <c r="Z15" s="30">
        <v>178.5</v>
      </c>
    </row>
    <row r="16" spans="1:26" ht="12" customHeight="1" x14ac:dyDescent="0.25">
      <c r="A16" s="1"/>
      <c r="B16" s="379" t="s">
        <v>94</v>
      </c>
      <c r="C16" s="30">
        <v>63.5</v>
      </c>
      <c r="D16" s="35">
        <v>84</v>
      </c>
      <c r="E16" s="30">
        <v>43.6</v>
      </c>
      <c r="F16" s="30">
        <v>191.1</v>
      </c>
      <c r="G16" s="32"/>
      <c r="H16" s="30">
        <v>69.7</v>
      </c>
      <c r="I16" s="30">
        <v>99.4</v>
      </c>
      <c r="J16" s="30">
        <v>40.299999999999997</v>
      </c>
      <c r="K16" s="30">
        <v>209.4</v>
      </c>
      <c r="L16" s="68"/>
      <c r="M16" s="84">
        <v>63.4</v>
      </c>
      <c r="N16" s="84">
        <v>90.5</v>
      </c>
      <c r="O16" s="85">
        <v>54.4</v>
      </c>
      <c r="P16" s="386">
        <v>208.3</v>
      </c>
      <c r="Q16" s="68"/>
      <c r="R16" s="84">
        <v>67.099999999999994</v>
      </c>
      <c r="S16" s="84">
        <v>95.6</v>
      </c>
      <c r="T16" s="84">
        <v>46.1</v>
      </c>
      <c r="U16" s="386">
        <v>208.9</v>
      </c>
      <c r="V16" s="68"/>
      <c r="W16" s="30">
        <v>263.8</v>
      </c>
      <c r="X16" s="30">
        <v>369.4</v>
      </c>
      <c r="Y16" s="30">
        <v>184.4</v>
      </c>
      <c r="Z16" s="30">
        <v>817.7</v>
      </c>
    </row>
    <row r="17" spans="1:26" ht="12" customHeight="1" x14ac:dyDescent="0.25">
      <c r="A17" s="1"/>
      <c r="B17" s="379" t="s">
        <v>95</v>
      </c>
      <c r="C17" s="35">
        <v>0</v>
      </c>
      <c r="D17" s="35">
        <v>0</v>
      </c>
      <c r="E17" s="30">
        <v>1.5</v>
      </c>
      <c r="F17" s="30">
        <v>1.5</v>
      </c>
      <c r="G17" s="32"/>
      <c r="H17" s="35">
        <v>0</v>
      </c>
      <c r="I17" s="35">
        <v>0</v>
      </c>
      <c r="J17" s="30">
        <v>1.6</v>
      </c>
      <c r="K17" s="30">
        <v>1.6</v>
      </c>
      <c r="L17" s="68"/>
      <c r="M17" s="499">
        <v>0</v>
      </c>
      <c r="N17" s="499">
        <v>0</v>
      </c>
      <c r="O17" s="85">
        <v>1.1000000000000001</v>
      </c>
      <c r="P17" s="85">
        <v>1.1000000000000001</v>
      </c>
      <c r="Q17" s="68"/>
      <c r="R17" s="499">
        <v>0</v>
      </c>
      <c r="S17" s="499">
        <v>0</v>
      </c>
      <c r="T17" s="84">
        <v>1.5</v>
      </c>
      <c r="U17" s="85">
        <v>1.5</v>
      </c>
      <c r="V17" s="68"/>
      <c r="W17" s="35">
        <v>0</v>
      </c>
      <c r="X17" s="35">
        <v>0</v>
      </c>
      <c r="Y17" s="30">
        <v>5.8</v>
      </c>
      <c r="Z17" s="30">
        <v>5.8</v>
      </c>
    </row>
    <row r="18" spans="1:26" ht="12" customHeight="1" x14ac:dyDescent="0.25">
      <c r="A18" s="1"/>
      <c r="B18" s="379" t="s">
        <v>131</v>
      </c>
      <c r="C18" s="30">
        <v>128.30000000000001</v>
      </c>
      <c r="D18" s="30">
        <v>20.9</v>
      </c>
      <c r="E18" s="30">
        <v>138.30000000000001</v>
      </c>
      <c r="F18" s="30">
        <v>287.60000000000002</v>
      </c>
      <c r="G18" s="32"/>
      <c r="H18" s="30">
        <v>138.19999999999999</v>
      </c>
      <c r="I18" s="30">
        <v>21.5</v>
      </c>
      <c r="J18" s="30">
        <v>145.5</v>
      </c>
      <c r="K18" s="30">
        <v>305.2</v>
      </c>
      <c r="L18" s="68"/>
      <c r="M18" s="84">
        <v>125.5</v>
      </c>
      <c r="N18" s="30">
        <v>19.3</v>
      </c>
      <c r="O18" s="85">
        <v>154.19999999999999</v>
      </c>
      <c r="P18" s="361">
        <v>299</v>
      </c>
      <c r="Q18" s="68"/>
      <c r="R18" s="84">
        <v>127.6</v>
      </c>
      <c r="S18" s="35">
        <v>21</v>
      </c>
      <c r="T18" s="84">
        <v>168.2</v>
      </c>
      <c r="U18" s="85">
        <v>316.89999999999998</v>
      </c>
      <c r="V18" s="68"/>
      <c r="W18" s="30">
        <v>519.6</v>
      </c>
      <c r="X18" s="30">
        <v>82.7</v>
      </c>
      <c r="Y18" s="30">
        <v>606.29999999999995</v>
      </c>
      <c r="Z18" s="30">
        <v>1208.7</v>
      </c>
    </row>
    <row r="19" spans="1:26" ht="12" customHeight="1" x14ac:dyDescent="0.25">
      <c r="A19" s="1"/>
      <c r="B19" s="379" t="s">
        <v>97</v>
      </c>
      <c r="C19" s="30">
        <v>20.7</v>
      </c>
      <c r="D19" s="30">
        <v>12.6</v>
      </c>
      <c r="E19" s="30">
        <v>6.6</v>
      </c>
      <c r="F19" s="35">
        <v>40</v>
      </c>
      <c r="G19" s="32"/>
      <c r="H19" s="30">
        <v>20.7</v>
      </c>
      <c r="I19" s="30">
        <v>15.3</v>
      </c>
      <c r="J19" s="30">
        <v>6.9</v>
      </c>
      <c r="K19" s="30">
        <v>42.9</v>
      </c>
      <c r="L19" s="68"/>
      <c r="M19" s="84">
        <v>18.600000000000001</v>
      </c>
      <c r="N19" s="30">
        <v>13.3</v>
      </c>
      <c r="O19" s="533">
        <v>6.3</v>
      </c>
      <c r="P19" s="85">
        <v>38.200000000000003</v>
      </c>
      <c r="Q19" s="68"/>
      <c r="R19" s="84">
        <v>18.5</v>
      </c>
      <c r="S19" s="30">
        <v>14.7</v>
      </c>
      <c r="T19" s="534">
        <v>6</v>
      </c>
      <c r="U19" s="85">
        <v>39.200000000000003</v>
      </c>
      <c r="V19" s="68"/>
      <c r="W19" s="30">
        <v>78.5</v>
      </c>
      <c r="X19" s="35">
        <v>56</v>
      </c>
      <c r="Y19" s="30">
        <v>25.8</v>
      </c>
      <c r="Z19" s="30">
        <v>160.30000000000001</v>
      </c>
    </row>
    <row r="20" spans="1:26" ht="12" customHeight="1" x14ac:dyDescent="0.25">
      <c r="A20" s="1"/>
      <c r="B20" s="379" t="s">
        <v>98</v>
      </c>
      <c r="C20" s="30">
        <v>37.4</v>
      </c>
      <c r="D20" s="35">
        <v>3</v>
      </c>
      <c r="E20" s="30">
        <v>63.9</v>
      </c>
      <c r="F20" s="30">
        <v>104.3</v>
      </c>
      <c r="G20" s="32"/>
      <c r="H20" s="30">
        <v>40.1</v>
      </c>
      <c r="I20" s="30">
        <v>3.3</v>
      </c>
      <c r="J20" s="30">
        <v>63.9</v>
      </c>
      <c r="K20" s="30">
        <v>107.2</v>
      </c>
      <c r="L20" s="68"/>
      <c r="M20" s="84">
        <v>37.1</v>
      </c>
      <c r="N20" s="35">
        <v>3</v>
      </c>
      <c r="O20" s="35">
        <v>65</v>
      </c>
      <c r="P20" s="386">
        <v>105.1</v>
      </c>
      <c r="Q20" s="68"/>
      <c r="R20" s="84">
        <v>38.200000000000003</v>
      </c>
      <c r="S20" s="30">
        <v>3.3</v>
      </c>
      <c r="T20" s="30">
        <v>63.1</v>
      </c>
      <c r="U20" s="386">
        <v>104.6</v>
      </c>
      <c r="V20" s="68"/>
      <c r="W20" s="30">
        <v>152.80000000000001</v>
      </c>
      <c r="X20" s="30">
        <v>12.5</v>
      </c>
      <c r="Y20" s="30">
        <v>255.9</v>
      </c>
      <c r="Z20" s="30">
        <v>421.2</v>
      </c>
    </row>
    <row r="21" spans="1:26" ht="13.05" customHeight="1" x14ac:dyDescent="0.25">
      <c r="A21" s="1"/>
      <c r="B21" s="71" t="s">
        <v>164</v>
      </c>
      <c r="C21" s="30">
        <v>29.1</v>
      </c>
      <c r="D21" s="30">
        <v>7.4</v>
      </c>
      <c r="E21" s="30">
        <v>19.399999999999999</v>
      </c>
      <c r="F21" s="35">
        <v>56</v>
      </c>
      <c r="G21" s="32"/>
      <c r="H21" s="30">
        <v>30.7</v>
      </c>
      <c r="I21" s="30">
        <v>11.1</v>
      </c>
      <c r="J21" s="30">
        <v>19.8</v>
      </c>
      <c r="K21" s="30">
        <v>61.6</v>
      </c>
      <c r="L21" s="68"/>
      <c r="M21" s="30">
        <v>30.2</v>
      </c>
      <c r="N21" s="499">
        <v>10</v>
      </c>
      <c r="O21" s="85">
        <v>22.4</v>
      </c>
      <c r="P21" s="85">
        <v>62.7</v>
      </c>
      <c r="Q21" s="68"/>
      <c r="R21" s="30">
        <v>34.5</v>
      </c>
      <c r="S21" s="84">
        <v>18.100000000000001</v>
      </c>
      <c r="T21" s="84">
        <v>25.2</v>
      </c>
      <c r="U21" s="85">
        <v>77.8</v>
      </c>
      <c r="V21" s="68"/>
      <c r="W21" s="30">
        <v>124.5</v>
      </c>
      <c r="X21" s="30">
        <v>46.6</v>
      </c>
      <c r="Y21" s="30">
        <v>86.9</v>
      </c>
      <c r="Z21" s="30">
        <v>258.10000000000002</v>
      </c>
    </row>
    <row r="22" spans="1:26" ht="13.05" customHeight="1" x14ac:dyDescent="0.25">
      <c r="A22" s="1"/>
      <c r="B22" s="494" t="s">
        <v>165</v>
      </c>
      <c r="C22" s="35">
        <v>28</v>
      </c>
      <c r="D22" s="30">
        <v>23.7</v>
      </c>
      <c r="E22" s="30">
        <v>35.200000000000003</v>
      </c>
      <c r="F22" s="35">
        <v>87</v>
      </c>
      <c r="G22" s="354"/>
      <c r="H22" s="30">
        <v>25.5</v>
      </c>
      <c r="I22" s="30">
        <v>26.8</v>
      </c>
      <c r="J22" s="30">
        <v>32.6</v>
      </c>
      <c r="K22" s="30">
        <v>84.9</v>
      </c>
      <c r="L22" s="380"/>
      <c r="M22" s="30">
        <v>25.7</v>
      </c>
      <c r="N22" s="30">
        <v>24.4</v>
      </c>
      <c r="O22" s="30">
        <v>35.299999999999997</v>
      </c>
      <c r="P22" s="30">
        <v>85.3</v>
      </c>
      <c r="Q22" s="380"/>
      <c r="R22" s="30">
        <v>25.6</v>
      </c>
      <c r="S22" s="30">
        <v>27.6</v>
      </c>
      <c r="T22" s="30">
        <v>40.1</v>
      </c>
      <c r="U22" s="30">
        <v>93.3</v>
      </c>
      <c r="V22" s="380"/>
      <c r="W22" s="30">
        <v>104.9</v>
      </c>
      <c r="X22" s="30">
        <v>102.4</v>
      </c>
      <c r="Y22" s="30">
        <v>143.19999999999999</v>
      </c>
      <c r="Z22" s="30">
        <v>350.5</v>
      </c>
    </row>
    <row r="23" spans="1:26" ht="12" customHeight="1" x14ac:dyDescent="0.25">
      <c r="A23" s="1"/>
      <c r="B23" s="379" t="s">
        <v>101</v>
      </c>
      <c r="C23" s="35">
        <v>85</v>
      </c>
      <c r="D23" s="30">
        <v>28.4</v>
      </c>
      <c r="E23" s="30">
        <v>36.700000000000003</v>
      </c>
      <c r="F23" s="30">
        <v>150.1</v>
      </c>
      <c r="G23" s="32"/>
      <c r="H23" s="35">
        <v>99</v>
      </c>
      <c r="I23" s="30">
        <v>34.299999999999997</v>
      </c>
      <c r="J23" s="30">
        <v>34.200000000000003</v>
      </c>
      <c r="K23" s="30">
        <v>167.4</v>
      </c>
      <c r="L23" s="68"/>
      <c r="M23" s="84">
        <v>102.5</v>
      </c>
      <c r="N23" s="30">
        <v>30.1</v>
      </c>
      <c r="O23" s="85">
        <v>37.700000000000003</v>
      </c>
      <c r="P23" s="85">
        <v>170.3</v>
      </c>
      <c r="Q23" s="68"/>
      <c r="R23" s="84">
        <v>113.1</v>
      </c>
      <c r="S23" s="30">
        <v>33.5</v>
      </c>
      <c r="T23" s="84">
        <v>48.9</v>
      </c>
      <c r="U23" s="85">
        <v>195.5</v>
      </c>
      <c r="V23" s="68"/>
      <c r="W23" s="30">
        <v>399.6</v>
      </c>
      <c r="X23" s="30">
        <v>126.2</v>
      </c>
      <c r="Y23" s="30">
        <v>157.4</v>
      </c>
      <c r="Z23" s="30">
        <v>683.3</v>
      </c>
    </row>
    <row r="24" spans="1:26" ht="12" customHeight="1" x14ac:dyDescent="0.25">
      <c r="A24" s="1"/>
      <c r="B24" s="71" t="s">
        <v>102</v>
      </c>
      <c r="C24" s="352">
        <v>5.2</v>
      </c>
      <c r="D24" s="352">
        <v>11.6</v>
      </c>
      <c r="E24" s="352">
        <v>9.1</v>
      </c>
      <c r="F24" s="353">
        <v>26</v>
      </c>
      <c r="G24" s="354"/>
      <c r="H24" s="352">
        <v>5.6</v>
      </c>
      <c r="I24" s="352">
        <v>13.4</v>
      </c>
      <c r="J24" s="352">
        <v>9.1</v>
      </c>
      <c r="K24" s="352">
        <v>28.1</v>
      </c>
      <c r="L24" s="380"/>
      <c r="M24" s="391">
        <v>5</v>
      </c>
      <c r="N24" s="352">
        <v>10.9</v>
      </c>
      <c r="O24" s="392">
        <v>11.3</v>
      </c>
      <c r="P24" s="392">
        <v>27.3</v>
      </c>
      <c r="Q24" s="380"/>
      <c r="R24" s="390">
        <v>4.2</v>
      </c>
      <c r="S24" s="352">
        <v>11.5</v>
      </c>
      <c r="T24" s="390">
        <v>9.4</v>
      </c>
      <c r="U24" s="392">
        <v>25.1</v>
      </c>
      <c r="V24" s="380"/>
      <c r="W24" s="353">
        <v>20</v>
      </c>
      <c r="X24" s="352">
        <v>47.5</v>
      </c>
      <c r="Y24" s="353">
        <v>39</v>
      </c>
      <c r="Z24" s="352">
        <v>106.5</v>
      </c>
    </row>
    <row r="25" spans="1:26" ht="12" customHeight="1" x14ac:dyDescent="0.25">
      <c r="A25" s="736" t="s">
        <v>103</v>
      </c>
      <c r="B25" s="739"/>
      <c r="C25" s="383">
        <v>424</v>
      </c>
      <c r="D25" s="381">
        <v>198.4</v>
      </c>
      <c r="E25" s="381">
        <v>360.5</v>
      </c>
      <c r="F25" s="381">
        <v>982.9</v>
      </c>
      <c r="G25" s="387"/>
      <c r="H25" s="381">
        <v>457.9</v>
      </c>
      <c r="I25" s="383">
        <v>233</v>
      </c>
      <c r="J25" s="381">
        <v>362.9</v>
      </c>
      <c r="K25" s="381">
        <v>1053.8</v>
      </c>
      <c r="L25" s="382"/>
      <c r="M25" s="515">
        <v>437.5</v>
      </c>
      <c r="N25" s="535">
        <v>209</v>
      </c>
      <c r="O25" s="381">
        <v>394.8</v>
      </c>
      <c r="P25" s="381">
        <v>1041.4000000000001</v>
      </c>
      <c r="Q25" s="382"/>
      <c r="R25" s="515">
        <v>459.2</v>
      </c>
      <c r="S25" s="515">
        <v>233.5</v>
      </c>
      <c r="T25" s="515">
        <v>419.8</v>
      </c>
      <c r="U25" s="381">
        <v>1112.5</v>
      </c>
      <c r="V25" s="382"/>
      <c r="W25" s="381">
        <v>1778.6</v>
      </c>
      <c r="X25" s="381">
        <v>873.9</v>
      </c>
      <c r="Y25" s="383">
        <v>1538</v>
      </c>
      <c r="Z25" s="381">
        <v>4190.5</v>
      </c>
    </row>
    <row r="26" spans="1:26" ht="12" customHeight="1" x14ac:dyDescent="0.25">
      <c r="A26" s="1"/>
      <c r="B26" s="1"/>
      <c r="C26" s="36"/>
      <c r="D26" s="36"/>
      <c r="E26" s="36"/>
      <c r="F26" s="38"/>
      <c r="G26" s="69"/>
      <c r="H26" s="36"/>
      <c r="I26" s="318"/>
      <c r="J26" s="312"/>
      <c r="K26" s="38"/>
      <c r="L26" s="68"/>
      <c r="M26" s="36"/>
      <c r="N26" s="36"/>
      <c r="O26" s="312"/>
      <c r="P26" s="312"/>
      <c r="Q26" s="68"/>
      <c r="R26" s="36"/>
      <c r="S26" s="36"/>
      <c r="T26" s="36"/>
      <c r="U26" s="38"/>
      <c r="V26" s="68"/>
      <c r="W26" s="36"/>
      <c r="X26" s="36"/>
      <c r="Y26" s="36"/>
      <c r="Z26" s="38"/>
    </row>
    <row r="27" spans="1:26" ht="12" customHeight="1" x14ac:dyDescent="0.25">
      <c r="A27" s="1"/>
      <c r="B27" s="1"/>
      <c r="C27" s="32"/>
      <c r="D27" s="32"/>
      <c r="E27" s="32"/>
      <c r="F27" s="32"/>
      <c r="G27" s="32"/>
      <c r="H27" s="32"/>
      <c r="I27" s="32"/>
      <c r="J27" s="32"/>
      <c r="K27" s="32"/>
      <c r="L27" s="201"/>
      <c r="M27" s="318"/>
      <c r="N27" s="318"/>
      <c r="O27" s="358"/>
      <c r="P27" s="358"/>
      <c r="Q27" s="201"/>
      <c r="R27" s="318"/>
      <c r="S27" s="318"/>
      <c r="T27" s="330"/>
      <c r="U27" s="358"/>
      <c r="V27" s="201"/>
      <c r="W27" s="32"/>
      <c r="X27" s="32"/>
      <c r="Y27" s="32"/>
      <c r="Z27" s="32"/>
    </row>
    <row r="28" spans="1:26" ht="12" customHeight="1" x14ac:dyDescent="0.25">
      <c r="A28" s="1"/>
      <c r="B28" s="71" t="s">
        <v>104</v>
      </c>
      <c r="C28" s="30">
        <v>30.6</v>
      </c>
      <c r="D28" s="30">
        <v>1.5</v>
      </c>
      <c r="E28" s="30">
        <v>0.1</v>
      </c>
      <c r="F28" s="30">
        <v>32.200000000000003</v>
      </c>
      <c r="G28" s="32"/>
      <c r="H28" s="30">
        <v>39.6</v>
      </c>
      <c r="I28" s="35">
        <v>3</v>
      </c>
      <c r="J28" s="30">
        <v>0.4</v>
      </c>
      <c r="K28" s="30">
        <v>42.9</v>
      </c>
      <c r="L28" s="201"/>
      <c r="M28" s="316">
        <v>48</v>
      </c>
      <c r="N28" s="321">
        <v>5.9</v>
      </c>
      <c r="O28" s="30">
        <v>0.9</v>
      </c>
      <c r="P28" s="30">
        <v>54.8</v>
      </c>
      <c r="Q28" s="201"/>
      <c r="R28" s="321">
        <v>55.7</v>
      </c>
      <c r="S28" s="321">
        <v>8.5</v>
      </c>
      <c r="T28" s="329">
        <v>1.7</v>
      </c>
      <c r="U28" s="357">
        <v>65.900000000000006</v>
      </c>
      <c r="V28" s="201"/>
      <c r="W28" s="30">
        <v>173.9</v>
      </c>
      <c r="X28" s="30">
        <v>18.8</v>
      </c>
      <c r="Y28" s="30">
        <v>3.2</v>
      </c>
      <c r="Z28" s="30">
        <v>195.9</v>
      </c>
    </row>
    <row r="29" spans="1:26" ht="12" customHeight="1" x14ac:dyDescent="0.25">
      <c r="A29" s="1"/>
      <c r="B29" s="71" t="s">
        <v>105</v>
      </c>
      <c r="C29" s="352">
        <v>24.9</v>
      </c>
      <c r="D29" s="352">
        <v>4.8</v>
      </c>
      <c r="E29" s="352">
        <v>5.6</v>
      </c>
      <c r="F29" s="352">
        <v>35.299999999999997</v>
      </c>
      <c r="G29" s="32"/>
      <c r="H29" s="353">
        <v>31</v>
      </c>
      <c r="I29" s="352">
        <v>7.2</v>
      </c>
      <c r="J29" s="352">
        <v>8.3000000000000007</v>
      </c>
      <c r="K29" s="352">
        <v>46.5</v>
      </c>
      <c r="L29" s="500"/>
      <c r="M29" s="366">
        <v>36.799999999999997</v>
      </c>
      <c r="N29" s="366">
        <v>7.1</v>
      </c>
      <c r="O29" s="352">
        <v>9.5</v>
      </c>
      <c r="P29" s="352">
        <v>53.3</v>
      </c>
      <c r="Q29" s="500"/>
      <c r="R29" s="366">
        <v>44.9</v>
      </c>
      <c r="S29" s="366">
        <v>8.6999999999999993</v>
      </c>
      <c r="T29" s="536">
        <v>10</v>
      </c>
      <c r="U29" s="537">
        <v>63.6</v>
      </c>
      <c r="V29" s="500"/>
      <c r="W29" s="352">
        <v>137.6</v>
      </c>
      <c r="X29" s="352">
        <v>27.8</v>
      </c>
      <c r="Y29" s="352">
        <v>33.299999999999997</v>
      </c>
      <c r="Z29" s="352">
        <v>198.7</v>
      </c>
    </row>
    <row r="30" spans="1:26" ht="12" customHeight="1" x14ac:dyDescent="0.25">
      <c r="A30" s="71" t="s">
        <v>106</v>
      </c>
      <c r="B30" s="1"/>
      <c r="C30" s="381">
        <v>55.6</v>
      </c>
      <c r="D30" s="381">
        <v>6.3</v>
      </c>
      <c r="E30" s="381">
        <v>5.7</v>
      </c>
      <c r="F30" s="381">
        <v>67.5</v>
      </c>
      <c r="G30" s="387"/>
      <c r="H30" s="381">
        <v>70.5</v>
      </c>
      <c r="I30" s="381">
        <v>10.199999999999999</v>
      </c>
      <c r="J30" s="381">
        <v>8.6999999999999993</v>
      </c>
      <c r="K30" s="381">
        <v>89.4</v>
      </c>
      <c r="L30" s="514"/>
      <c r="M30" s="515">
        <v>84.8</v>
      </c>
      <c r="N30" s="515">
        <v>12.9</v>
      </c>
      <c r="O30" s="538">
        <v>10.4</v>
      </c>
      <c r="P30" s="538">
        <v>108.1</v>
      </c>
      <c r="Q30" s="514"/>
      <c r="R30" s="515">
        <v>100.6</v>
      </c>
      <c r="S30" s="515">
        <v>17.2</v>
      </c>
      <c r="T30" s="539">
        <v>11.7</v>
      </c>
      <c r="U30" s="538">
        <v>129.5</v>
      </c>
      <c r="V30" s="514"/>
      <c r="W30" s="381">
        <v>311.5</v>
      </c>
      <c r="X30" s="381">
        <v>46.6</v>
      </c>
      <c r="Y30" s="381">
        <v>36.5</v>
      </c>
      <c r="Z30" s="381">
        <v>394.6</v>
      </c>
    </row>
    <row r="31" spans="1:26" ht="12" customHeight="1" x14ac:dyDescent="0.25">
      <c r="A31" s="1"/>
      <c r="B31" s="1"/>
      <c r="C31" s="32"/>
      <c r="D31" s="32"/>
      <c r="E31" s="32"/>
      <c r="F31" s="32"/>
      <c r="G31" s="32"/>
      <c r="H31" s="32"/>
      <c r="I31" s="32"/>
      <c r="J31" s="32"/>
      <c r="K31" s="32"/>
      <c r="L31" s="201"/>
      <c r="M31" s="318"/>
      <c r="N31" s="318"/>
      <c r="O31" s="358"/>
      <c r="P31" s="358"/>
      <c r="Q31" s="201"/>
      <c r="R31" s="318"/>
      <c r="S31" s="318"/>
      <c r="T31" s="330"/>
      <c r="U31" s="358"/>
      <c r="V31" s="201"/>
      <c r="W31" s="32"/>
      <c r="X31" s="32"/>
      <c r="Y31" s="32"/>
      <c r="Z31" s="32"/>
    </row>
    <row r="32" spans="1:26" ht="12" customHeight="1" x14ac:dyDescent="0.25">
      <c r="A32" s="1"/>
      <c r="B32" s="1"/>
      <c r="C32" s="32"/>
      <c r="D32" s="32"/>
      <c r="E32" s="32"/>
      <c r="F32" s="32"/>
      <c r="G32" s="32"/>
      <c r="H32" s="32"/>
      <c r="I32" s="32"/>
      <c r="J32" s="32"/>
      <c r="K32" s="32"/>
      <c r="L32" s="201"/>
      <c r="M32" s="318"/>
      <c r="N32" s="318"/>
      <c r="O32" s="358"/>
      <c r="P32" s="358"/>
      <c r="Q32" s="201"/>
      <c r="R32" s="318"/>
      <c r="S32" s="318"/>
      <c r="T32" s="330"/>
      <c r="U32" s="358"/>
      <c r="V32" s="201"/>
      <c r="W32" s="32"/>
      <c r="X32" s="32"/>
      <c r="Y32" s="32"/>
      <c r="Z32" s="32"/>
    </row>
    <row r="33" spans="1:26" ht="12" customHeight="1" x14ac:dyDescent="0.25">
      <c r="A33" s="1"/>
      <c r="B33" s="379" t="s">
        <v>107</v>
      </c>
      <c r="C33" s="30">
        <v>27.6</v>
      </c>
      <c r="D33" s="30">
        <v>92.3</v>
      </c>
      <c r="E33" s="30">
        <v>37.5</v>
      </c>
      <c r="F33" s="30">
        <v>157.30000000000001</v>
      </c>
      <c r="G33" s="32"/>
      <c r="H33" s="35">
        <v>26</v>
      </c>
      <c r="I33" s="30">
        <v>108.3</v>
      </c>
      <c r="J33" s="30">
        <v>35.1</v>
      </c>
      <c r="K33" s="30">
        <v>169.4</v>
      </c>
      <c r="L33" s="201"/>
      <c r="M33" s="321">
        <v>23.1</v>
      </c>
      <c r="N33" s="316">
        <v>101</v>
      </c>
      <c r="O33" s="357">
        <v>33.4</v>
      </c>
      <c r="P33" s="357">
        <v>157.5</v>
      </c>
      <c r="Q33" s="201"/>
      <c r="R33" s="321">
        <v>24.8</v>
      </c>
      <c r="S33" s="321">
        <v>112.7</v>
      </c>
      <c r="T33" s="493">
        <v>32</v>
      </c>
      <c r="U33" s="357">
        <v>169.5</v>
      </c>
      <c r="V33" s="201"/>
      <c r="W33" s="30">
        <v>101.5</v>
      </c>
      <c r="X33" s="30">
        <v>414.2</v>
      </c>
      <c r="Y33" s="35">
        <v>138</v>
      </c>
      <c r="Z33" s="30">
        <v>653.70000000000005</v>
      </c>
    </row>
    <row r="34" spans="1:26" ht="12" customHeight="1" x14ac:dyDescent="0.25">
      <c r="A34" s="1"/>
      <c r="B34" s="379" t="s">
        <v>108</v>
      </c>
      <c r="C34" s="32"/>
      <c r="D34" s="32"/>
      <c r="E34" s="32"/>
      <c r="F34" s="32"/>
      <c r="G34" s="32"/>
      <c r="H34" s="32"/>
      <c r="I34" s="32"/>
      <c r="J34" s="32"/>
      <c r="K34" s="32"/>
      <c r="L34" s="68"/>
      <c r="M34" s="318"/>
      <c r="N34" s="318"/>
      <c r="O34" s="312"/>
      <c r="P34" s="312"/>
      <c r="Q34" s="68"/>
      <c r="R34" s="316">
        <v>0</v>
      </c>
      <c r="S34" s="316">
        <v>0</v>
      </c>
      <c r="T34" s="316">
        <v>0</v>
      </c>
      <c r="U34" s="35">
        <v>0</v>
      </c>
      <c r="V34" s="68"/>
      <c r="W34" s="35">
        <v>0</v>
      </c>
      <c r="X34" s="35">
        <v>0</v>
      </c>
      <c r="Y34" s="35">
        <v>0</v>
      </c>
      <c r="Z34" s="35">
        <v>0</v>
      </c>
    </row>
    <row r="35" spans="1:26" ht="12" customHeight="1" x14ac:dyDescent="0.25">
      <c r="A35" s="1"/>
      <c r="B35" s="379" t="s">
        <v>109</v>
      </c>
      <c r="C35" s="30">
        <v>4.5999999999999996</v>
      </c>
      <c r="D35" s="35">
        <v>0</v>
      </c>
      <c r="E35" s="30">
        <v>18.899999999999999</v>
      </c>
      <c r="F35" s="30">
        <v>23.5</v>
      </c>
      <c r="G35" s="32"/>
      <c r="H35" s="30">
        <v>4.8</v>
      </c>
      <c r="I35" s="35">
        <v>0</v>
      </c>
      <c r="J35" s="30">
        <v>16.2</v>
      </c>
      <c r="K35" s="30">
        <v>20.9</v>
      </c>
      <c r="L35" s="68"/>
      <c r="M35" s="321">
        <v>4.5</v>
      </c>
      <c r="N35" s="316">
        <v>0</v>
      </c>
      <c r="O35" s="30">
        <v>16.5</v>
      </c>
      <c r="P35" s="35">
        <v>21</v>
      </c>
      <c r="Q35" s="68"/>
      <c r="R35" s="321">
        <v>4.5999999999999996</v>
      </c>
      <c r="S35" s="316">
        <v>0</v>
      </c>
      <c r="T35" s="321">
        <v>15.5</v>
      </c>
      <c r="U35" s="30">
        <v>20.100000000000001</v>
      </c>
      <c r="V35" s="68"/>
      <c r="W35" s="30">
        <v>18.399999999999999</v>
      </c>
      <c r="X35" s="35">
        <v>0</v>
      </c>
      <c r="Y35" s="30">
        <v>67.099999999999994</v>
      </c>
      <c r="Z35" s="30">
        <v>85.5</v>
      </c>
    </row>
    <row r="36" spans="1:26" ht="12" customHeight="1" x14ac:dyDescent="0.25">
      <c r="A36" s="1"/>
      <c r="B36" s="379" t="s">
        <v>110</v>
      </c>
      <c r="C36" s="30">
        <v>22.9</v>
      </c>
      <c r="D36" s="30">
        <v>47.1</v>
      </c>
      <c r="E36" s="30">
        <v>13.7</v>
      </c>
      <c r="F36" s="30">
        <v>83.7</v>
      </c>
      <c r="G36" s="32"/>
      <c r="H36" s="30">
        <v>23.6</v>
      </c>
      <c r="I36" s="30">
        <v>60.8</v>
      </c>
      <c r="J36" s="30">
        <v>12.9</v>
      </c>
      <c r="K36" s="30">
        <v>97.3</v>
      </c>
      <c r="L36" s="68"/>
      <c r="M36" s="35">
        <v>21</v>
      </c>
      <c r="N36" s="30">
        <v>54.4</v>
      </c>
      <c r="O36" s="30">
        <v>12.8</v>
      </c>
      <c r="P36" s="30">
        <v>88.2</v>
      </c>
      <c r="Q36" s="68"/>
      <c r="R36" s="30">
        <v>22.3</v>
      </c>
      <c r="S36" s="30">
        <v>56.2</v>
      </c>
      <c r="T36" s="30">
        <v>13.3</v>
      </c>
      <c r="U36" s="30">
        <v>91.9</v>
      </c>
      <c r="V36" s="68"/>
      <c r="W36" s="30">
        <v>89.8</v>
      </c>
      <c r="X36" s="30">
        <v>218.5</v>
      </c>
      <c r="Y36" s="30">
        <v>52.7</v>
      </c>
      <c r="Z36" s="30">
        <v>361.1</v>
      </c>
    </row>
    <row r="37" spans="1:26" ht="12" customHeight="1" x14ac:dyDescent="0.25">
      <c r="A37" s="1"/>
      <c r="B37" s="379" t="s">
        <v>111</v>
      </c>
      <c r="C37" s="30">
        <v>43.2</v>
      </c>
      <c r="D37" s="35">
        <v>32</v>
      </c>
      <c r="E37" s="30">
        <v>38.700000000000003</v>
      </c>
      <c r="F37" s="30">
        <v>113.8</v>
      </c>
      <c r="G37" s="32"/>
      <c r="H37" s="35">
        <v>43</v>
      </c>
      <c r="I37" s="30">
        <v>32.700000000000003</v>
      </c>
      <c r="J37" s="30">
        <v>40.5</v>
      </c>
      <c r="K37" s="30">
        <v>116.2</v>
      </c>
      <c r="L37" s="68"/>
      <c r="M37" s="540">
        <v>39.1</v>
      </c>
      <c r="N37" s="540">
        <v>26.9</v>
      </c>
      <c r="O37" s="30">
        <v>36.9</v>
      </c>
      <c r="P37" s="85">
        <v>102.8</v>
      </c>
      <c r="Q37" s="68"/>
      <c r="R37" s="540">
        <v>40.5</v>
      </c>
      <c r="S37" s="540">
        <v>27.9</v>
      </c>
      <c r="T37" s="30">
        <v>33.9</v>
      </c>
      <c r="U37" s="85">
        <v>102.3</v>
      </c>
      <c r="V37" s="68"/>
      <c r="W37" s="30">
        <v>165.7</v>
      </c>
      <c r="X37" s="30">
        <v>119.5</v>
      </c>
      <c r="Y37" s="30">
        <v>149.9</v>
      </c>
      <c r="Z37" s="30">
        <v>435.1</v>
      </c>
    </row>
    <row r="38" spans="1:26" ht="12" customHeight="1" x14ac:dyDescent="0.25">
      <c r="A38" s="1"/>
      <c r="B38" s="71" t="s">
        <v>112</v>
      </c>
      <c r="C38" s="352">
        <v>0.7</v>
      </c>
      <c r="D38" s="352">
        <v>0.4</v>
      </c>
      <c r="E38" s="352">
        <v>2.1</v>
      </c>
      <c r="F38" s="352">
        <v>3.2</v>
      </c>
      <c r="G38" s="354"/>
      <c r="H38" s="352">
        <v>0.6</v>
      </c>
      <c r="I38" s="353">
        <v>0</v>
      </c>
      <c r="J38" s="353">
        <v>1</v>
      </c>
      <c r="K38" s="352">
        <v>1.6</v>
      </c>
      <c r="L38" s="380"/>
      <c r="M38" s="390">
        <v>0.9</v>
      </c>
      <c r="N38" s="353">
        <v>0</v>
      </c>
      <c r="O38" s="352">
        <v>1.1000000000000001</v>
      </c>
      <c r="P38" s="541">
        <v>2</v>
      </c>
      <c r="Q38" s="380"/>
      <c r="R38" s="390">
        <v>1.1000000000000001</v>
      </c>
      <c r="S38" s="353">
        <v>0</v>
      </c>
      <c r="T38" s="352">
        <v>1.1000000000000001</v>
      </c>
      <c r="U38" s="392">
        <v>2.2000000000000002</v>
      </c>
      <c r="V38" s="380"/>
      <c r="W38" s="352">
        <v>3.2</v>
      </c>
      <c r="X38" s="352">
        <v>0.4</v>
      </c>
      <c r="Y38" s="352">
        <v>4.3</v>
      </c>
      <c r="Z38" s="353">
        <v>8</v>
      </c>
    </row>
    <row r="39" spans="1:26" ht="12" customHeight="1" x14ac:dyDescent="0.25">
      <c r="A39" s="71" t="s">
        <v>113</v>
      </c>
      <c r="B39" s="1"/>
      <c r="C39" s="383">
        <v>99</v>
      </c>
      <c r="D39" s="381">
        <v>171.7</v>
      </c>
      <c r="E39" s="381">
        <v>110.8</v>
      </c>
      <c r="F39" s="381">
        <v>381.5</v>
      </c>
      <c r="G39" s="387"/>
      <c r="H39" s="381">
        <v>97.9</v>
      </c>
      <c r="I39" s="381">
        <v>201.8</v>
      </c>
      <c r="J39" s="381">
        <v>105.6</v>
      </c>
      <c r="K39" s="381">
        <v>405.3</v>
      </c>
      <c r="L39" s="382"/>
      <c r="M39" s="515">
        <v>88.5</v>
      </c>
      <c r="N39" s="515">
        <v>182.3</v>
      </c>
      <c r="O39" s="381">
        <v>100.7</v>
      </c>
      <c r="P39" s="381">
        <v>371.5</v>
      </c>
      <c r="Q39" s="382"/>
      <c r="R39" s="515">
        <v>93.2</v>
      </c>
      <c r="S39" s="515">
        <v>196.8</v>
      </c>
      <c r="T39" s="515">
        <v>95.8</v>
      </c>
      <c r="U39" s="381">
        <v>385.9</v>
      </c>
      <c r="V39" s="382"/>
      <c r="W39" s="381">
        <v>378.7</v>
      </c>
      <c r="X39" s="381">
        <v>752.6</v>
      </c>
      <c r="Y39" s="383">
        <v>412</v>
      </c>
      <c r="Z39" s="381">
        <v>1543.3</v>
      </c>
    </row>
    <row r="40" spans="1:26" ht="12" customHeight="1" x14ac:dyDescent="0.25">
      <c r="A40" s="1"/>
      <c r="B40" s="1"/>
      <c r="C40" s="36"/>
      <c r="D40" s="36"/>
      <c r="E40" s="36"/>
      <c r="F40" s="38"/>
      <c r="G40" s="69"/>
      <c r="H40" s="36"/>
      <c r="I40" s="36"/>
      <c r="J40" s="36"/>
      <c r="K40" s="38"/>
      <c r="L40" s="68"/>
      <c r="M40" s="36"/>
      <c r="N40" s="36"/>
      <c r="O40" s="38"/>
      <c r="P40" s="36"/>
      <c r="Q40" s="68"/>
      <c r="R40" s="36"/>
      <c r="S40" s="36"/>
      <c r="T40" s="36"/>
      <c r="U40" s="38"/>
      <c r="V40" s="68"/>
      <c r="W40" s="36"/>
      <c r="X40" s="36"/>
      <c r="Y40" s="36"/>
      <c r="Z40" s="38"/>
    </row>
    <row r="41" spans="1:26" ht="12" customHeight="1" x14ac:dyDescent="0.25">
      <c r="A41" s="1"/>
      <c r="B41" s="379" t="s">
        <v>114</v>
      </c>
      <c r="C41" s="30">
        <v>149.30000000000001</v>
      </c>
      <c r="D41" s="30">
        <v>53.7</v>
      </c>
      <c r="E41" s="30">
        <v>51.4</v>
      </c>
      <c r="F41" s="30">
        <v>254.3</v>
      </c>
      <c r="G41" s="32"/>
      <c r="H41" s="30">
        <v>144.69999999999999</v>
      </c>
      <c r="I41" s="30">
        <v>67.5</v>
      </c>
      <c r="J41" s="30">
        <v>62.4</v>
      </c>
      <c r="K41" s="30">
        <v>274.60000000000002</v>
      </c>
      <c r="L41" s="69"/>
      <c r="M41" s="542">
        <v>127.5</v>
      </c>
      <c r="N41" s="84">
        <v>61.8</v>
      </c>
      <c r="O41" s="85">
        <v>42.7</v>
      </c>
      <c r="P41" s="361">
        <v>232</v>
      </c>
      <c r="Q41" s="68"/>
      <c r="R41" s="542">
        <v>132.4</v>
      </c>
      <c r="S41" s="84">
        <v>67.7</v>
      </c>
      <c r="T41" s="499">
        <v>41</v>
      </c>
      <c r="U41" s="361">
        <v>241</v>
      </c>
      <c r="V41" s="68"/>
      <c r="W41" s="30">
        <v>553.79999999999995</v>
      </c>
      <c r="X41" s="30">
        <v>250.7</v>
      </c>
      <c r="Y41" s="30">
        <v>197.4</v>
      </c>
      <c r="Z41" s="30">
        <v>1001.9</v>
      </c>
    </row>
    <row r="42" spans="1:26" ht="12" customHeight="1" x14ac:dyDescent="0.25">
      <c r="A42" s="1"/>
      <c r="B42" s="379" t="s">
        <v>115</v>
      </c>
      <c r="C42" s="30">
        <v>30.9</v>
      </c>
      <c r="D42" s="30">
        <v>71.8</v>
      </c>
      <c r="E42" s="30">
        <v>12.7</v>
      </c>
      <c r="F42" s="30">
        <v>115.3</v>
      </c>
      <c r="G42" s="32"/>
      <c r="H42" s="30">
        <v>38.4</v>
      </c>
      <c r="I42" s="30">
        <v>91.1</v>
      </c>
      <c r="J42" s="30">
        <v>13.9</v>
      </c>
      <c r="K42" s="30">
        <v>143.30000000000001</v>
      </c>
      <c r="L42" s="69"/>
      <c r="M42" s="84">
        <v>32.700000000000003</v>
      </c>
      <c r="N42" s="30">
        <v>83.5</v>
      </c>
      <c r="O42" s="85">
        <v>15.2</v>
      </c>
      <c r="P42" s="85">
        <v>131.4</v>
      </c>
      <c r="Q42" s="68"/>
      <c r="R42" s="84">
        <v>34.6</v>
      </c>
      <c r="S42" s="30">
        <v>91.1</v>
      </c>
      <c r="T42" s="84">
        <v>14.1</v>
      </c>
      <c r="U42" s="85">
        <v>139.80000000000001</v>
      </c>
      <c r="V42" s="68"/>
      <c r="W42" s="30">
        <v>136.6</v>
      </c>
      <c r="X42" s="30">
        <v>337.5</v>
      </c>
      <c r="Y42" s="30">
        <v>55.9</v>
      </c>
      <c r="Z42" s="30">
        <v>529.9</v>
      </c>
    </row>
    <row r="43" spans="1:26" ht="12" customHeight="1" x14ac:dyDescent="0.25">
      <c r="A43" s="1"/>
      <c r="B43" s="379" t="s">
        <v>116</v>
      </c>
      <c r="C43" s="30">
        <v>22.7</v>
      </c>
      <c r="D43" s="35">
        <v>4</v>
      </c>
      <c r="E43" s="30">
        <v>1.5</v>
      </c>
      <c r="F43" s="30">
        <v>28.3</v>
      </c>
      <c r="G43" s="32"/>
      <c r="H43" s="30">
        <v>16.899999999999999</v>
      </c>
      <c r="I43" s="30">
        <v>8.4</v>
      </c>
      <c r="J43" s="30">
        <v>1.1000000000000001</v>
      </c>
      <c r="K43" s="30">
        <v>26.4</v>
      </c>
      <c r="L43" s="69"/>
      <c r="M43" s="84">
        <v>19.5</v>
      </c>
      <c r="N43" s="30">
        <v>6.3</v>
      </c>
      <c r="O43" s="85">
        <v>1.1000000000000001</v>
      </c>
      <c r="P43" s="85">
        <v>26.9</v>
      </c>
      <c r="Q43" s="68"/>
      <c r="R43" s="84">
        <v>14.5</v>
      </c>
      <c r="S43" s="30">
        <v>6.2</v>
      </c>
      <c r="T43" s="84">
        <v>1.5</v>
      </c>
      <c r="U43" s="85">
        <v>22.2</v>
      </c>
      <c r="V43" s="68"/>
      <c r="W43" s="30">
        <v>73.599999999999994</v>
      </c>
      <c r="X43" s="35">
        <v>25</v>
      </c>
      <c r="Y43" s="30">
        <v>5.0999999999999996</v>
      </c>
      <c r="Z43" s="30">
        <v>103.8</v>
      </c>
    </row>
    <row r="44" spans="1:26" ht="12" customHeight="1" x14ac:dyDescent="0.25">
      <c r="A44" s="1"/>
      <c r="B44" s="379" t="s">
        <v>117</v>
      </c>
      <c r="C44" s="30">
        <v>18.2</v>
      </c>
      <c r="D44" s="35">
        <v>0</v>
      </c>
      <c r="E44" s="30">
        <v>3.2</v>
      </c>
      <c r="F44" s="30">
        <v>21.4</v>
      </c>
      <c r="G44" s="32"/>
      <c r="H44" s="30">
        <v>21.2</v>
      </c>
      <c r="I44" s="35">
        <v>0</v>
      </c>
      <c r="J44" s="30">
        <v>7.4</v>
      </c>
      <c r="K44" s="30">
        <v>28.6</v>
      </c>
      <c r="L44" s="88"/>
      <c r="M44" s="321">
        <v>21.5</v>
      </c>
      <c r="N44" s="316">
        <v>0</v>
      </c>
      <c r="O44" s="35">
        <v>8</v>
      </c>
      <c r="P44" s="30">
        <v>29.5</v>
      </c>
      <c r="Q44" s="543"/>
      <c r="R44" s="84">
        <v>23.9</v>
      </c>
      <c r="S44" s="534">
        <v>0</v>
      </c>
      <c r="T44" s="84">
        <v>9.9</v>
      </c>
      <c r="U44" s="85">
        <v>33.799999999999997</v>
      </c>
      <c r="V44" s="68"/>
      <c r="W44" s="30">
        <v>84.8</v>
      </c>
      <c r="X44" s="35">
        <v>0</v>
      </c>
      <c r="Y44" s="30">
        <v>28.5</v>
      </c>
      <c r="Z44" s="30">
        <v>113.3</v>
      </c>
    </row>
    <row r="45" spans="1:26" ht="12" customHeight="1" x14ac:dyDescent="0.25">
      <c r="A45" s="1"/>
      <c r="B45" s="71" t="s">
        <v>118</v>
      </c>
      <c r="C45" s="35">
        <v>0</v>
      </c>
      <c r="D45" s="35">
        <v>0</v>
      </c>
      <c r="E45" s="35">
        <v>0</v>
      </c>
      <c r="F45" s="35">
        <v>0</v>
      </c>
      <c r="G45" s="32"/>
      <c r="H45" s="35">
        <v>0</v>
      </c>
      <c r="I45" s="35">
        <v>0</v>
      </c>
      <c r="J45" s="35">
        <v>0</v>
      </c>
      <c r="K45" s="35">
        <v>0</v>
      </c>
      <c r="L45" s="69"/>
      <c r="M45" s="316">
        <v>0</v>
      </c>
      <c r="N45" s="316">
        <v>0</v>
      </c>
      <c r="O45" s="35">
        <v>0</v>
      </c>
      <c r="P45" s="35">
        <v>0</v>
      </c>
      <c r="Q45" s="380"/>
      <c r="R45" s="321">
        <v>1.3</v>
      </c>
      <c r="S45" s="321">
        <v>5.2</v>
      </c>
      <c r="T45" s="316">
        <v>0</v>
      </c>
      <c r="U45" s="30">
        <v>6.6</v>
      </c>
      <c r="V45" s="68"/>
      <c r="W45" s="30">
        <v>1.3</v>
      </c>
      <c r="X45" s="30">
        <v>5.2</v>
      </c>
      <c r="Y45" s="35">
        <v>0</v>
      </c>
      <c r="Z45" s="30">
        <v>6.6</v>
      </c>
    </row>
    <row r="46" spans="1:26" ht="12" customHeight="1" x14ac:dyDescent="0.25">
      <c r="A46" s="1"/>
      <c r="B46" s="71" t="s">
        <v>119</v>
      </c>
      <c r="C46" s="352">
        <v>0.6</v>
      </c>
      <c r="D46" s="352">
        <v>3.2</v>
      </c>
      <c r="E46" s="352">
        <v>23.2</v>
      </c>
      <c r="F46" s="353">
        <v>27</v>
      </c>
      <c r="G46" s="354"/>
      <c r="H46" s="352">
        <v>0.6</v>
      </c>
      <c r="I46" s="352">
        <v>3.4</v>
      </c>
      <c r="J46" s="353">
        <v>22</v>
      </c>
      <c r="K46" s="353">
        <v>26</v>
      </c>
      <c r="L46" s="544"/>
      <c r="M46" s="366">
        <v>0.5</v>
      </c>
      <c r="N46" s="366">
        <v>2.7</v>
      </c>
      <c r="O46" s="352">
        <v>21.4</v>
      </c>
      <c r="P46" s="352">
        <v>24.6</v>
      </c>
      <c r="Q46" s="380"/>
      <c r="R46" s="366">
        <v>0.4</v>
      </c>
      <c r="S46" s="366">
        <v>2.8</v>
      </c>
      <c r="T46" s="366">
        <v>21.1</v>
      </c>
      <c r="U46" s="352">
        <v>24.3</v>
      </c>
      <c r="V46" s="380"/>
      <c r="W46" s="353">
        <v>2</v>
      </c>
      <c r="X46" s="352">
        <v>12.1</v>
      </c>
      <c r="Y46" s="352">
        <v>87.8</v>
      </c>
      <c r="Z46" s="352">
        <v>101.9</v>
      </c>
    </row>
    <row r="47" spans="1:26" ht="12" customHeight="1" x14ac:dyDescent="0.25">
      <c r="A47" s="776" t="s">
        <v>120</v>
      </c>
      <c r="B47" s="746"/>
      <c r="C47" s="381">
        <v>221.6</v>
      </c>
      <c r="D47" s="381">
        <v>132.69999999999999</v>
      </c>
      <c r="E47" s="381">
        <v>92.1</v>
      </c>
      <c r="F47" s="381">
        <v>446.3</v>
      </c>
      <c r="G47" s="387"/>
      <c r="H47" s="381">
        <v>221.9</v>
      </c>
      <c r="I47" s="381">
        <v>170.4</v>
      </c>
      <c r="J47" s="381">
        <v>106.7</v>
      </c>
      <c r="K47" s="383">
        <v>499</v>
      </c>
      <c r="L47" s="545"/>
      <c r="M47" s="515">
        <v>201.7</v>
      </c>
      <c r="N47" s="515">
        <v>154.30000000000001</v>
      </c>
      <c r="O47" s="381">
        <v>88.4</v>
      </c>
      <c r="P47" s="381">
        <v>444.4</v>
      </c>
      <c r="Q47" s="382"/>
      <c r="R47" s="535">
        <v>207</v>
      </c>
      <c r="S47" s="535">
        <v>173</v>
      </c>
      <c r="T47" s="515">
        <v>87.5</v>
      </c>
      <c r="U47" s="381">
        <v>467.6</v>
      </c>
      <c r="V47" s="382"/>
      <c r="W47" s="381">
        <v>852.2</v>
      </c>
      <c r="X47" s="381">
        <v>630.4</v>
      </c>
      <c r="Y47" s="381">
        <v>374.7</v>
      </c>
      <c r="Z47" s="381">
        <v>1857.3</v>
      </c>
    </row>
    <row r="48" spans="1:26" ht="12" customHeight="1" x14ac:dyDescent="0.25">
      <c r="A48" s="1"/>
      <c r="B48" s="1"/>
      <c r="C48" s="36"/>
      <c r="D48" s="36"/>
      <c r="E48" s="36"/>
      <c r="F48" s="38"/>
      <c r="G48" s="69"/>
      <c r="H48" s="36"/>
      <c r="I48" s="38"/>
      <c r="J48" s="36"/>
      <c r="K48" s="38"/>
      <c r="L48" s="69"/>
      <c r="M48" s="36"/>
      <c r="N48" s="36"/>
      <c r="O48" s="38"/>
      <c r="P48" s="36"/>
      <c r="Q48" s="68"/>
      <c r="R48" s="36"/>
      <c r="S48" s="36"/>
      <c r="T48" s="36"/>
      <c r="U48" s="38"/>
      <c r="V48" s="68"/>
      <c r="W48" s="36"/>
      <c r="X48" s="36"/>
      <c r="Y48" s="36"/>
      <c r="Z48" s="38"/>
    </row>
    <row r="49" spans="1:26" ht="12" customHeight="1" x14ac:dyDescent="0.25">
      <c r="A49" s="1"/>
      <c r="B49" s="49" t="s">
        <v>121</v>
      </c>
      <c r="C49" s="30">
        <v>66.900000000000006</v>
      </c>
      <c r="D49" s="30">
        <v>6.2</v>
      </c>
      <c r="E49" s="30">
        <v>108.9</v>
      </c>
      <c r="F49" s="35">
        <v>182</v>
      </c>
      <c r="G49" s="32"/>
      <c r="H49" s="30">
        <v>66.900000000000006</v>
      </c>
      <c r="I49" s="30">
        <v>9.4</v>
      </c>
      <c r="J49" s="30">
        <v>116.7</v>
      </c>
      <c r="K49" s="35">
        <v>193</v>
      </c>
      <c r="L49" s="69"/>
      <c r="M49" s="84">
        <v>55.5</v>
      </c>
      <c r="N49" s="30">
        <v>8.1999999999999993</v>
      </c>
      <c r="O49" s="85">
        <v>107.4</v>
      </c>
      <c r="P49" s="84">
        <v>171.2</v>
      </c>
      <c r="Q49" s="68"/>
      <c r="R49" s="84">
        <v>55.4</v>
      </c>
      <c r="S49" s="35">
        <v>6</v>
      </c>
      <c r="T49" s="84">
        <v>115.1</v>
      </c>
      <c r="U49" s="85">
        <v>176.4</v>
      </c>
      <c r="V49" s="68"/>
      <c r="W49" s="30">
        <v>244.7</v>
      </c>
      <c r="X49" s="30">
        <v>29.8</v>
      </c>
      <c r="Y49" s="30">
        <v>448.2</v>
      </c>
      <c r="Z49" s="30">
        <v>722.7</v>
      </c>
    </row>
    <row r="50" spans="1:26" ht="12" customHeight="1" x14ac:dyDescent="0.25">
      <c r="A50" s="1"/>
      <c r="B50" s="49" t="s">
        <v>122</v>
      </c>
      <c r="C50" s="352">
        <v>26.8</v>
      </c>
      <c r="D50" s="352">
        <v>21.6</v>
      </c>
      <c r="E50" s="352">
        <v>60.6</v>
      </c>
      <c r="F50" s="352">
        <v>108.9</v>
      </c>
      <c r="G50" s="354"/>
      <c r="H50" s="352">
        <v>25.9</v>
      </c>
      <c r="I50" s="352">
        <v>15.6</v>
      </c>
      <c r="J50" s="352">
        <v>60.6</v>
      </c>
      <c r="K50" s="352">
        <v>102.1</v>
      </c>
      <c r="L50" s="544"/>
      <c r="M50" s="390">
        <v>22.3</v>
      </c>
      <c r="N50" s="352">
        <v>22.2</v>
      </c>
      <c r="O50" s="392">
        <v>55.3</v>
      </c>
      <c r="P50" s="390">
        <v>99.8</v>
      </c>
      <c r="Q50" s="380"/>
      <c r="R50" s="390">
        <v>22.5</v>
      </c>
      <c r="S50" s="352">
        <v>14.7</v>
      </c>
      <c r="T50" s="391">
        <v>45</v>
      </c>
      <c r="U50" s="392">
        <v>82.2</v>
      </c>
      <c r="V50" s="380"/>
      <c r="W50" s="352">
        <v>97.5</v>
      </c>
      <c r="X50" s="352">
        <v>74.099999999999994</v>
      </c>
      <c r="Y50" s="352">
        <v>221.5</v>
      </c>
      <c r="Z50" s="352">
        <v>393.1</v>
      </c>
    </row>
    <row r="51" spans="1:26" ht="12" customHeight="1" x14ac:dyDescent="0.25">
      <c r="A51" s="776" t="s">
        <v>123</v>
      </c>
      <c r="B51" s="829"/>
      <c r="C51" s="381">
        <v>93.6</v>
      </c>
      <c r="D51" s="381">
        <v>27.8</v>
      </c>
      <c r="E51" s="381">
        <v>160.1</v>
      </c>
      <c r="F51" s="381">
        <v>281.5</v>
      </c>
      <c r="G51" s="32"/>
      <c r="H51" s="381">
        <v>92.8</v>
      </c>
      <c r="I51" s="383">
        <v>25</v>
      </c>
      <c r="J51" s="381">
        <v>177.3</v>
      </c>
      <c r="K51" s="381">
        <v>295.10000000000002</v>
      </c>
      <c r="L51" s="32"/>
      <c r="M51" s="515">
        <v>77.900000000000006</v>
      </c>
      <c r="N51" s="381">
        <v>30.4</v>
      </c>
      <c r="O51" s="381">
        <v>162.69999999999999</v>
      </c>
      <c r="P51" s="381">
        <v>271.10000000000002</v>
      </c>
      <c r="Q51" s="32"/>
      <c r="R51" s="515">
        <v>77.900000000000006</v>
      </c>
      <c r="S51" s="381">
        <v>20.7</v>
      </c>
      <c r="T51" s="515">
        <v>160.1</v>
      </c>
      <c r="U51" s="381">
        <v>258.60000000000002</v>
      </c>
      <c r="V51" s="32"/>
      <c r="W51" s="381">
        <v>342.2</v>
      </c>
      <c r="X51" s="381">
        <v>103.9</v>
      </c>
      <c r="Y51" s="381">
        <v>669.7</v>
      </c>
      <c r="Z51" s="381">
        <v>1115.7</v>
      </c>
    </row>
    <row r="52" spans="1:26" ht="12" customHeight="1" x14ac:dyDescent="0.25">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row>
    <row r="53" spans="1:26" ht="12" customHeight="1" x14ac:dyDescent="0.25">
      <c r="A53" s="825" t="s">
        <v>157</v>
      </c>
      <c r="B53" s="830"/>
      <c r="C53" s="398">
        <v>893.8</v>
      </c>
      <c r="D53" s="398">
        <v>536.9</v>
      </c>
      <c r="E53" s="398">
        <v>737.6</v>
      </c>
      <c r="F53" s="398">
        <v>2168.1999999999998</v>
      </c>
      <c r="G53" s="546"/>
      <c r="H53" s="523">
        <v>941</v>
      </c>
      <c r="I53" s="398">
        <v>640.4</v>
      </c>
      <c r="J53" s="398">
        <v>761.2</v>
      </c>
      <c r="K53" s="398">
        <v>2342.6999999999998</v>
      </c>
      <c r="L53" s="546"/>
      <c r="M53" s="398">
        <v>890.3</v>
      </c>
      <c r="N53" s="523">
        <v>589</v>
      </c>
      <c r="O53" s="398">
        <v>757.1</v>
      </c>
      <c r="P53" s="398">
        <v>2236.4</v>
      </c>
      <c r="Q53" s="546"/>
      <c r="R53" s="523">
        <v>938</v>
      </c>
      <c r="S53" s="398">
        <v>641.20000000000005</v>
      </c>
      <c r="T53" s="398">
        <v>774.9</v>
      </c>
      <c r="U53" s="398">
        <v>2354.1</v>
      </c>
      <c r="V53" s="546"/>
      <c r="W53" s="398">
        <v>3663.1</v>
      </c>
      <c r="X53" s="398">
        <v>2407.4</v>
      </c>
      <c r="Y53" s="398">
        <v>3030.9</v>
      </c>
      <c r="Z53" s="398">
        <v>9101.4</v>
      </c>
    </row>
    <row r="54" spans="1:26" ht="10.050000000000001" customHeight="1" x14ac:dyDescent="0.25">
      <c r="A54" s="492"/>
      <c r="B54" s="492"/>
      <c r="C54" s="492"/>
      <c r="D54" s="492"/>
      <c r="E54" s="492"/>
      <c r="F54" s="492"/>
      <c r="G54" s="492"/>
      <c r="H54" s="492"/>
      <c r="I54" s="492"/>
      <c r="J54" s="492"/>
      <c r="K54" s="492"/>
      <c r="L54" s="492"/>
      <c r="M54" s="492"/>
      <c r="N54" s="492"/>
      <c r="O54" s="492"/>
      <c r="P54" s="492"/>
      <c r="Q54" s="492"/>
      <c r="R54" s="492"/>
      <c r="S54" s="492"/>
      <c r="T54" s="492"/>
      <c r="U54" s="492"/>
      <c r="V54" s="492"/>
      <c r="W54" s="492"/>
      <c r="X54" s="492"/>
      <c r="Y54" s="492"/>
      <c r="Z54" s="492"/>
    </row>
    <row r="55" spans="1:26" ht="12" customHeight="1" x14ac:dyDescent="0.25">
      <c r="A55" s="776" t="s">
        <v>166</v>
      </c>
      <c r="B55" s="831"/>
      <c r="C55" s="831"/>
      <c r="D55" s="831"/>
      <c r="E55" s="831"/>
      <c r="F55" s="831"/>
      <c r="G55" s="831"/>
      <c r="H55" s="831"/>
      <c r="I55" s="831"/>
      <c r="J55" s="831"/>
      <c r="K55" s="831"/>
      <c r="L55" s="831"/>
      <c r="M55" s="831"/>
      <c r="N55" s="831"/>
      <c r="O55" s="831"/>
      <c r="P55" s="831"/>
      <c r="Q55" s="831"/>
      <c r="R55" s="832"/>
      <c r="S55" s="832"/>
      <c r="T55" s="829"/>
      <c r="U55" s="832"/>
      <c r="V55" s="832"/>
      <c r="W55" s="832"/>
      <c r="X55" s="832"/>
      <c r="Y55" s="832"/>
      <c r="Z55" s="829"/>
    </row>
    <row r="56" spans="1:26" ht="10.050000000000001" customHeight="1" x14ac:dyDescent="0.25">
      <c r="A56" s="32"/>
      <c r="B56" s="32"/>
      <c r="C56" s="32"/>
      <c r="D56" s="32"/>
      <c r="E56" s="32"/>
      <c r="F56" s="32"/>
      <c r="G56" s="32"/>
      <c r="H56" s="32"/>
      <c r="I56" s="32"/>
      <c r="J56" s="32"/>
      <c r="K56" s="32"/>
      <c r="L56" s="32"/>
      <c r="M56" s="32"/>
      <c r="N56" s="32"/>
      <c r="O56" s="32"/>
      <c r="P56" s="32"/>
      <c r="Q56" s="32"/>
      <c r="R56" s="32"/>
      <c r="S56" s="32"/>
      <c r="T56" s="32"/>
      <c r="U56" s="354"/>
      <c r="V56" s="354"/>
      <c r="W56" s="354"/>
      <c r="X56" s="354"/>
      <c r="Y56" s="354"/>
      <c r="Z56" s="354"/>
    </row>
    <row r="57" spans="1:26" ht="12" customHeight="1" x14ac:dyDescent="0.25">
      <c r="A57" s="776" t="s">
        <v>136</v>
      </c>
      <c r="B57" s="832"/>
      <c r="C57" s="832"/>
      <c r="D57" s="832"/>
      <c r="E57" s="829"/>
      <c r="F57" s="122"/>
      <c r="G57" s="122"/>
      <c r="H57" s="122"/>
      <c r="I57" s="122"/>
      <c r="J57" s="122"/>
      <c r="K57" s="122"/>
      <c r="L57" s="122"/>
      <c r="M57" s="122"/>
      <c r="N57" s="122"/>
      <c r="O57" s="122"/>
      <c r="P57" s="122"/>
      <c r="Q57" s="122"/>
      <c r="R57" s="122"/>
      <c r="S57" s="122"/>
      <c r="T57" s="122"/>
      <c r="U57" s="525"/>
      <c r="V57" s="525"/>
      <c r="W57" s="525"/>
      <c r="X57" s="525"/>
      <c r="Y57" s="525"/>
      <c r="Z57" s="525"/>
    </row>
    <row r="58" spans="1:26" ht="10.050000000000001" customHeight="1" x14ac:dyDescent="0.25">
      <c r="A58" s="122"/>
      <c r="B58" s="122"/>
      <c r="C58" s="122"/>
      <c r="D58" s="122"/>
      <c r="E58" s="122"/>
      <c r="F58" s="122"/>
      <c r="G58" s="122"/>
      <c r="H58" s="122"/>
      <c r="I58" s="122"/>
      <c r="J58" s="122"/>
      <c r="K58" s="122"/>
      <c r="L58" s="122"/>
      <c r="M58" s="122"/>
      <c r="N58" s="122"/>
      <c r="O58" s="122"/>
      <c r="P58" s="122"/>
      <c r="Q58" s="122"/>
      <c r="R58" s="122"/>
      <c r="S58" s="122"/>
      <c r="T58" s="122"/>
      <c r="U58" s="525"/>
      <c r="V58" s="525"/>
      <c r="W58" s="525"/>
      <c r="X58" s="525"/>
      <c r="Y58" s="525"/>
      <c r="Z58" s="525"/>
    </row>
    <row r="59" spans="1:26" ht="12" customHeight="1" x14ac:dyDescent="0.25">
      <c r="A59" s="776" t="s">
        <v>137</v>
      </c>
      <c r="B59" s="832"/>
      <c r="C59" s="832"/>
      <c r="D59" s="832"/>
      <c r="E59" s="832"/>
      <c r="F59" s="829"/>
      <c r="G59" s="122"/>
      <c r="H59" s="122"/>
      <c r="I59" s="122"/>
      <c r="J59" s="122"/>
      <c r="K59" s="122"/>
      <c r="L59" s="122"/>
      <c r="M59" s="122"/>
      <c r="N59" s="122"/>
      <c r="O59" s="122"/>
      <c r="P59" s="122"/>
      <c r="Q59" s="122"/>
      <c r="R59" s="122"/>
      <c r="S59" s="122"/>
      <c r="T59" s="122"/>
      <c r="U59" s="525"/>
      <c r="V59" s="525"/>
      <c r="W59" s="525"/>
      <c r="X59" s="525"/>
      <c r="Y59" s="525"/>
      <c r="Z59" s="525"/>
    </row>
    <row r="60" spans="1:26" ht="10.050000000000001" customHeight="1" x14ac:dyDescent="0.25">
      <c r="A60" s="122"/>
      <c r="B60" s="122"/>
      <c r="C60" s="122"/>
      <c r="D60" s="122"/>
      <c r="E60" s="122"/>
      <c r="F60" s="122"/>
      <c r="G60" s="122"/>
      <c r="H60" s="122"/>
      <c r="I60" s="122"/>
      <c r="J60" s="122"/>
      <c r="K60" s="122"/>
      <c r="L60" s="122"/>
      <c r="M60" s="122"/>
      <c r="N60" s="122"/>
      <c r="O60" s="122"/>
      <c r="P60" s="122"/>
      <c r="Q60" s="122"/>
      <c r="R60" s="122"/>
      <c r="S60" s="122"/>
      <c r="T60" s="122"/>
      <c r="U60" s="525"/>
      <c r="V60" s="525"/>
      <c r="W60" s="525"/>
      <c r="X60" s="525"/>
      <c r="Y60" s="525"/>
      <c r="Z60" s="525"/>
    </row>
    <row r="61" spans="1:26" ht="12" customHeight="1" x14ac:dyDescent="0.25">
      <c r="A61" s="776" t="s">
        <v>159</v>
      </c>
      <c r="B61" s="831"/>
      <c r="C61" s="831"/>
      <c r="D61" s="831"/>
      <c r="E61" s="831"/>
      <c r="F61" s="833"/>
      <c r="G61" s="833"/>
      <c r="H61" s="833"/>
      <c r="I61" s="833"/>
      <c r="J61" s="833"/>
      <c r="K61" s="833"/>
      <c r="L61" s="833"/>
      <c r="M61" s="833"/>
      <c r="N61" s="833"/>
      <c r="O61" s="833"/>
      <c r="P61" s="833"/>
      <c r="Q61" s="833"/>
      <c r="R61" s="833"/>
      <c r="S61" s="833"/>
      <c r="T61" s="833"/>
      <c r="U61" s="525"/>
      <c r="V61" s="525"/>
      <c r="W61" s="525"/>
      <c r="X61" s="525"/>
      <c r="Y61" s="525"/>
      <c r="Z61" s="525"/>
    </row>
    <row r="62" spans="1:26" ht="10.050000000000001" customHeight="1" x14ac:dyDescent="0.25">
      <c r="A62" s="547"/>
      <c r="B62" s="547"/>
      <c r="C62" s="547"/>
      <c r="D62" s="547"/>
      <c r="E62" s="547"/>
      <c r="F62" s="530"/>
      <c r="G62" s="530"/>
      <c r="H62" s="530"/>
      <c r="I62" s="530"/>
      <c r="J62" s="530"/>
      <c r="K62" s="530"/>
      <c r="L62" s="530"/>
      <c r="M62" s="530"/>
      <c r="N62" s="530"/>
      <c r="O62" s="530"/>
      <c r="P62" s="530"/>
      <c r="Q62" s="530"/>
      <c r="R62" s="530"/>
      <c r="S62" s="530"/>
      <c r="T62" s="530"/>
      <c r="U62" s="32"/>
      <c r="V62" s="32"/>
      <c r="W62" s="32"/>
      <c r="X62" s="32"/>
      <c r="Y62" s="32"/>
      <c r="Z62" s="32"/>
    </row>
    <row r="63" spans="1:26" ht="12" customHeight="1" x14ac:dyDescent="0.25">
      <c r="A63" s="822" t="s">
        <v>38</v>
      </c>
      <c r="B63" s="831"/>
      <c r="C63" s="831"/>
      <c r="D63" s="834"/>
      <c r="E63" s="834"/>
      <c r="F63" s="530"/>
      <c r="G63" s="530"/>
      <c r="H63" s="530"/>
      <c r="I63" s="530"/>
      <c r="J63" s="530"/>
      <c r="K63" s="530"/>
      <c r="L63" s="530"/>
      <c r="M63" s="530"/>
      <c r="N63" s="530"/>
      <c r="O63" s="530"/>
      <c r="P63" s="530"/>
      <c r="Q63" s="530"/>
      <c r="R63" s="530"/>
      <c r="S63" s="530"/>
      <c r="T63" s="530"/>
      <c r="U63" s="530"/>
      <c r="V63" s="530"/>
      <c r="W63" s="530"/>
      <c r="X63" s="530"/>
      <c r="Y63" s="530"/>
      <c r="Z63" s="530"/>
    </row>
    <row r="64" spans="1:26" ht="10.050000000000001" customHeight="1" x14ac:dyDescent="0.25">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row>
    <row r="65" spans="1:26" ht="10.050000000000001" customHeight="1" x14ac:dyDescent="0.25">
      <c r="A65" s="774" t="s">
        <v>167</v>
      </c>
      <c r="B65" s="829"/>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10.050000000000001" customHeight="1" x14ac:dyDescent="0.2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row>
    <row r="67" spans="1:26" ht="15" customHeight="1" x14ac:dyDescent="0.25">
      <c r="A67" s="530"/>
      <c r="B67" s="32"/>
      <c r="C67" s="32"/>
      <c r="D67" s="32"/>
      <c r="E67" s="32"/>
      <c r="F67" s="32"/>
      <c r="G67" s="32"/>
      <c r="H67" s="32"/>
      <c r="I67" s="32"/>
      <c r="J67" s="32"/>
      <c r="K67" s="32"/>
      <c r="L67" s="32"/>
      <c r="M67" s="32"/>
      <c r="N67" s="32"/>
      <c r="O67" s="32"/>
      <c r="P67" s="32"/>
      <c r="Q67" s="32"/>
      <c r="R67" s="32"/>
      <c r="S67" s="32"/>
      <c r="T67" s="32"/>
      <c r="U67" s="32"/>
      <c r="V67" s="32"/>
      <c r="W67" s="32"/>
      <c r="X67" s="32"/>
      <c r="Y67" s="32"/>
      <c r="Z67" s="32"/>
    </row>
    <row r="68" spans="1:26" ht="15" customHeight="1" x14ac:dyDescent="0.2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15" customHeight="1" x14ac:dyDescent="0.2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row>
    <row r="70" spans="1:26" ht="15" customHeight="1" x14ac:dyDescent="0.25">
      <c r="A70" s="354"/>
      <c r="B70" s="354"/>
      <c r="C70" s="354"/>
      <c r="D70" s="354"/>
      <c r="E70" s="354"/>
      <c r="F70" s="354"/>
      <c r="G70" s="354"/>
      <c r="H70" s="354"/>
      <c r="I70" s="354"/>
      <c r="J70" s="354"/>
      <c r="K70" s="354"/>
      <c r="L70" s="354"/>
      <c r="M70" s="354"/>
      <c r="N70" s="354"/>
      <c r="O70" s="354"/>
      <c r="P70" s="354"/>
      <c r="Q70" s="354"/>
      <c r="R70" s="354"/>
      <c r="S70" s="354"/>
      <c r="T70" s="354"/>
      <c r="U70" s="354"/>
      <c r="V70" s="354"/>
      <c r="W70" s="354"/>
      <c r="X70" s="354"/>
      <c r="Y70" s="354"/>
      <c r="Z70" s="354"/>
    </row>
    <row r="71" spans="1:26" ht="1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3"/>
    </row>
    <row r="72" spans="1:26" ht="1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3"/>
    </row>
    <row r="73" spans="1:26" ht="1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3"/>
    </row>
    <row r="74" spans="1:26" ht="1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3"/>
    </row>
    <row r="75" spans="1:26" ht="1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3"/>
    </row>
    <row r="76" spans="1:26" ht="1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3"/>
    </row>
    <row r="77" spans="1:26" ht="1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3"/>
    </row>
    <row r="78" spans="1:26" ht="1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3"/>
    </row>
    <row r="79" spans="1:26" ht="1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3"/>
    </row>
    <row r="80" spans="1:26" ht="1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3"/>
    </row>
    <row r="81" spans="1:26" ht="1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3"/>
    </row>
    <row r="82" spans="1:26" ht="1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3"/>
    </row>
    <row r="83" spans="1:26" ht="1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3"/>
    </row>
    <row r="84" spans="1:26" ht="1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3"/>
    </row>
    <row r="85" spans="1:26" ht="1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3"/>
    </row>
    <row r="86" spans="1:26" ht="1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3"/>
    </row>
    <row r="87" spans="1:26" ht="1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3"/>
    </row>
    <row r="88" spans="1:26" ht="1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3"/>
    </row>
    <row r="89" spans="1:26" ht="1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3"/>
    </row>
    <row r="90" spans="1:26" ht="1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3"/>
    </row>
    <row r="91" spans="1:26" ht="1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3"/>
    </row>
    <row r="92" spans="1:26" ht="1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3"/>
    </row>
    <row r="93" spans="1:26" ht="1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3"/>
    </row>
    <row r="94" spans="1:26" ht="1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3"/>
    </row>
    <row r="95" spans="1:26" ht="1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3"/>
    </row>
    <row r="96" spans="1:26" ht="1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3"/>
    </row>
    <row r="97" spans="1:26" ht="1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3"/>
    </row>
    <row r="98" spans="1:26" ht="1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3"/>
    </row>
    <row r="99" spans="1:26" ht="1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3"/>
    </row>
    <row r="100" spans="1:26" ht="1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3"/>
    </row>
    <row r="101" spans="1:26" ht="1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3"/>
    </row>
    <row r="102" spans="1:26" ht="1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3"/>
    </row>
    <row r="103" spans="1:26" ht="1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3"/>
    </row>
    <row r="104" spans="1:26" ht="1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3"/>
    </row>
    <row r="105" spans="1:26" ht="1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3"/>
    </row>
    <row r="106" spans="1:26" ht="1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3"/>
    </row>
    <row r="107" spans="1:26" ht="1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3"/>
    </row>
    <row r="108" spans="1:26" ht="1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3"/>
    </row>
    <row r="109" spans="1:26" ht="1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379" t="s">
        <v>0</v>
      </c>
    </row>
    <row r="110" spans="1:26" ht="15" customHeight="1" x14ac:dyDescent="0.25">
      <c r="A110" s="49" t="s">
        <v>1</v>
      </c>
      <c r="B110" s="1"/>
      <c r="C110" s="1"/>
      <c r="D110" s="1"/>
      <c r="E110" s="1"/>
      <c r="F110" s="1"/>
      <c r="G110" s="1"/>
      <c r="H110" s="1"/>
      <c r="I110" s="1"/>
      <c r="J110" s="1"/>
      <c r="K110" s="1"/>
      <c r="L110" s="1"/>
      <c r="M110" s="1"/>
      <c r="N110" s="1"/>
      <c r="O110" s="1"/>
      <c r="P110" s="1"/>
      <c r="Q110" s="1"/>
      <c r="R110" s="1"/>
      <c r="S110" s="1"/>
      <c r="T110" s="1"/>
      <c r="U110" s="1"/>
      <c r="V110" s="1"/>
      <c r="W110" s="1"/>
      <c r="X110" s="1"/>
      <c r="Y110" s="1"/>
      <c r="Z110" s="13"/>
    </row>
    <row r="111" spans="1:26" ht="15" customHeight="1" x14ac:dyDescent="0.25">
      <c r="A111" s="189" t="s">
        <v>168</v>
      </c>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117"/>
    </row>
  </sheetData>
  <mergeCells count="20">
    <mergeCell ref="A57:E57"/>
    <mergeCell ref="A59:F59"/>
    <mergeCell ref="A61:T61"/>
    <mergeCell ref="A63:E63"/>
    <mergeCell ref="A65:B65"/>
    <mergeCell ref="A25:B25"/>
    <mergeCell ref="A47:B47"/>
    <mergeCell ref="A51:B51"/>
    <mergeCell ref="A53:B53"/>
    <mergeCell ref="A55:Z55"/>
    <mergeCell ref="A7:B7"/>
    <mergeCell ref="A8:B8"/>
    <mergeCell ref="A9:B9"/>
    <mergeCell ref="A11:B11"/>
    <mergeCell ref="A12:B12"/>
    <mergeCell ref="A2:Z2"/>
    <mergeCell ref="A3:Z3"/>
    <mergeCell ref="A4:Z4"/>
    <mergeCell ref="A5:B5"/>
    <mergeCell ref="A6:B6"/>
  </mergeCells>
  <pageMargins left="0.7" right="0.7" top="0.75" bottom="0.75" header="0.3" footer="0.3"/>
  <pageSetup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Income Statement - Reported</vt:lpstr>
      <vt:lpstr>Qtrly Reconciliation</vt:lpstr>
      <vt:lpstr>YTD Reconciliation</vt:lpstr>
      <vt:lpstr>Significant Items</vt:lpstr>
      <vt:lpstr>2019 Revenue</vt:lpstr>
      <vt:lpstr>2018 Revenue</vt:lpstr>
      <vt:lpstr>2019 Revenue Growth</vt:lpstr>
      <vt:lpstr>2019 Intl Revenue</vt:lpstr>
      <vt:lpstr>2018 Intl Revenue</vt:lpstr>
      <vt:lpstr>PRV</vt:lpstr>
      <vt:lpstr>OID</vt:lpstr>
      <vt:lpstr>Balance Sheet</vt:lpstr>
      <vt:lpstr>'2018 Intl Revenue'!Print_Area</vt:lpstr>
      <vt:lpstr>'2018 Revenue'!Print_Area</vt:lpstr>
      <vt:lpstr>'2019 Intl Revenue'!Print_Area</vt:lpstr>
      <vt:lpstr>'2019 Revenue'!Print_Area</vt:lpstr>
      <vt:lpstr>'2019 Revenue Growth'!Print_Area</vt:lpstr>
      <vt:lpstr>'Balance Sheet'!Print_Area</vt:lpstr>
      <vt:lpstr>'Income Statement - Reported'!Print_Area</vt:lpstr>
      <vt:lpstr>OID!Print_Area</vt:lpstr>
      <vt:lpstr>PRV!Print_Area</vt:lpstr>
      <vt:lpstr>'Qtrly Reconciliation'!Print_Area</vt:lpstr>
      <vt:lpstr>'Significant Items'!Print_Area</vt:lpstr>
      <vt:lpstr>'YTD Reconciliation'!Print_Area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 workbook Q3 2019</dc:title>
  <dc:creator>Workiva - Joe Alterio</dc:creator>
  <cp:lastModifiedBy>Joe Alterio</cp:lastModifiedBy>
  <cp:lastPrinted>2019-10-22T21:52:09Z</cp:lastPrinted>
  <dcterms:modified xsi:type="dcterms:W3CDTF">2019-10-25T11:41:25Z</dcterms:modified>
</cp:coreProperties>
</file>